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D:\ITA 2567\o17 รายงานสรุปผลการจัดซื้อจัดจ้างหรือการจัดหาพัสดุประจำปี\"/>
    </mc:Choice>
  </mc:AlternateContent>
  <xr:revisionPtr revIDLastSave="0" documentId="13_ncr:1_{FCF84505-C18E-40D2-9166-B971EDF84E2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รายงานสรุป" sheetId="1" r:id="rId1"/>
    <sheet name="ผลการจัดซื้อจัดจ้าง" sheetId="2" r:id="rId2"/>
    <sheet name="Sheet2" sheetId="3" state="hidden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7" i="2" l="1"/>
  <c r="L5" i="2"/>
  <c r="M5" i="2" s="1"/>
  <c r="F12" i="1"/>
</calcChain>
</file>

<file path=xl/sharedStrings.xml><?xml version="1.0" encoding="utf-8"?>
<sst xmlns="http://schemas.openxmlformats.org/spreadsheetml/2006/main" count="1853" uniqueCount="390">
  <si>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</si>
  <si>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</si>
  <si>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</si>
  <si>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</si>
  <si>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</si>
  <si>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</si>
  <si>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</si>
  <si>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</si>
  <si>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</si>
  <si>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</si>
  <si>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</si>
  <si>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</si>
  <si>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</si>
  <si>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</si>
  <si>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</si>
  <si>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</si>
  <si>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</si>
  <si>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</si>
  <si>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</si>
  <si>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</si>
  <si>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</si>
  <si>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</si>
  <si>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</si>
  <si>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</si>
  <si>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</si>
  <si>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</si>
  <si>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</si>
  <si>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</si>
  <si>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</si>
  <si>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</si>
  <si>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</si>
  <si>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</si>
  <si>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</si>
  <si>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</si>
  <si>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</si>
  <si>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</si>
  <si>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</si>
  <si>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</si>
  <si>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</si>
  <si>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</si>
  <si>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</si>
  <si>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</si>
  <si>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</si>
  <si>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</si>
  <si>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</si>
  <si>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</si>
  <si>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</si>
  <si>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</si>
  <si>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</si>
  <si>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</si>
  <si>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</si>
  <si>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</si>
  <si>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</si>
  <si>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</si>
  <si>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</si>
  <si>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</si>
  <si>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</si>
  <si>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</si>
  <si>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</si>
  <si>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</si>
  <si>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</si>
  <si>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</si>
  <si>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</si>
  <si>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</si>
  <si>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</si>
  <si>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</si>
  <si>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</si>
  <si>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</si>
  <si>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</si>
  <si>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</si>
  <si>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</si>
  <si>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</si>
  <si>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</si>
  <si>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</si>
  <si>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</si>
  <si>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</si>
  <si>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</si>
  <si>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</si>
  <si>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</si>
  <si>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</si>
  <si>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</si>
  <si>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</si>
  <si>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</si>
  <si>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</si>
  <si>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</si>
  <si>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</si>
  <si>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</si>
  <si>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</si>
  <si>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</si>
  <si>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</si>
  <si>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</si>
  <si>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</si>
  <si>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</si>
  <si>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</si>
  <si>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</si>
  <si>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</si>
  <si>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</si>
  <si>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</si>
  <si>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</si>
  <si>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</si>
  <si>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</si>
  <si>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</si>
  <si>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</si>
  <si>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</si>
  <si>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</si>
  <si>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</si>
  <si>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</si>
  <si>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</si>
  <si>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</si>
  <si>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</si>
  <si>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</si>
  <si>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</si>
  <si>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</si>
  <si>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</si>
  <si>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</si>
  <si>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</si>
  <si>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</si>
  <si>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</si>
  <si>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</si>
  <si>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</si>
  <si>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</si>
  <si>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</si>
  <si>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</si>
  <si>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</si>
  <si>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</si>
  <si>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</si>
  <si>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</si>
  <si>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</si>
  <si>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</si>
  <si>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</si>
  <si>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</si>
  <si>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</si>
  <si>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</si>
  <si>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</si>
  <si>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</si>
  <si>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</si>
  <si>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</si>
  <si>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</si>
  <si>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</si>
  <si>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</si>
  <si>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</si>
  <si>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</si>
  <si>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</si>
  <si>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</si>
  <si>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</si>
  <si>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รายงานสรุปผลการจัดซื้อจัดจ้างของ</t>
  </si>
  <si>
    <t>องค์การบริหารส่วนตำบลดินแดง</t>
  </si>
  <si>
    <t>ผลการจัดซื้อจัดจ้างหรือการจัดหาพัสดุประจำปี พ.ศ. 2566</t>
  </si>
  <si>
    <t>องค์การบริหารส่วนตำบลินแดง</t>
  </si>
  <si>
    <t>อำเภอลำทับ จังหวัดกระบี่</t>
  </si>
  <si>
    <t>อบต.</t>
  </si>
  <si>
    <t>มหาดไทย</t>
  </si>
  <si>
    <t>ดินแดง</t>
  </si>
  <si>
    <t>ลำทับ</t>
  </si>
  <si>
    <t>1.วัสดุคอมพิวเตอร์</t>
  </si>
  <si>
    <t>เงินงบประมาณ</t>
  </si>
  <si>
    <t>สิ้นสุดสัญญา</t>
  </si>
  <si>
    <t>ท๊อป เซอร์วิส โอ.เอ</t>
  </si>
  <si>
    <t>2.ค่าบำรุงรักษาและซ่อมแซม</t>
  </si>
  <si>
    <t>ชนะการกระจก อลูมิเนียมลำทับ</t>
  </si>
  <si>
    <t>3.ครุภัณฑ์สำนักงาน -เครื่องปรับอากาศ แบบแยกส่วน ชนิดติดผนัง ขนาด 24,000 บีทียู จำนวน 6 เครื่อง 227,400.00 บาท เครื่องปรับอากาศแบบแยกส่วน ชนิดติดผนัง ขนาด 12,000 บีทียู จำนวน 2 เครื่อง 37,000.00 บาท</t>
  </si>
  <si>
    <t>4.ก่อสร้างฝาปิดถังประปา หมู่ที่ 4</t>
  </si>
  <si>
    <t>นาย แสงเดือน แสนจันทร์ฮาม</t>
  </si>
  <si>
    <t>5.ค่าบำรุงรักษาและซ่อมแซม</t>
  </si>
  <si>
    <t>นางชิดชนก อินทรผาสุข</t>
  </si>
  <si>
    <t>6.ครุภัณฑ์สำนักงาน เครื่องดูดฝุ่น ขนาด 15 ลิตร จำนวน 1 เครื่อง</t>
  </si>
  <si>
    <t>08155590000607</t>
  </si>
  <si>
    <t>บริษัท เอ็น เค กระบี่ จำกัด</t>
  </si>
  <si>
    <t>7.ครุภัณฑ์สำนักงาน โทรทัศน์ แอล อี ดี แบบ Smart TV ขนาด 43 นิ้ว จำนวน 1 เครื่อง</t>
  </si>
  <si>
    <t>ห้างไทยนิยม</t>
  </si>
  <si>
    <t>8.ค่าจ้างเหมาบริการ</t>
  </si>
  <si>
    <t>นายสุรินทร์  ขาวล้วน</t>
  </si>
  <si>
    <t>9.ครุภัณฑ์สำนักงาน ตู้ลิ้นชักเหล็ก 4 ชั้น จำนวน 2 ตู้</t>
  </si>
  <si>
    <t>ร้านอาคิวเฟอร์นิเจอร์</t>
  </si>
  <si>
    <t>10.ครุภัณฑ์สำนักงาน จัดซื้อตู้เหล็กกระจกบานเลื่อน 2 บาน จำนวน 2 ใบ</t>
  </si>
  <si>
    <t>11.ค่าบำรุงรักษาและซ่อมแซม</t>
  </si>
  <si>
    <t>0945556000141</t>
  </si>
  <si>
    <t>บริษัท มิตซู ชูเกียรติยนต์ กระบี่</t>
  </si>
  <si>
    <t>12.วัสดุสำนักงาน</t>
  </si>
  <si>
    <t>0815559000607</t>
  </si>
  <si>
    <t xml:space="preserve">13.วัสดุสำนักงาน </t>
  </si>
  <si>
    <t>14.วัสดุงานบ้านงานครัว</t>
  </si>
  <si>
    <t xml:space="preserve">15.วัสดุสำนักงาน </t>
  </si>
  <si>
    <t>16.วัสดุสำนักงาน</t>
  </si>
  <si>
    <t>17.ค่าก่อสร้างสิ่งสาธารณูปการ โครงการก่อสร้างเสาธงศูนย์พัฒนาเด็กเล็กบ้านเขาไว้ข้าว (หลังใหม่)</t>
  </si>
  <si>
    <t>อื่น ๆ</t>
  </si>
  <si>
    <t>0925564001259</t>
  </si>
  <si>
    <t>บริษัท เอ.พี.การโยธา จำกัด</t>
  </si>
  <si>
    <t>18.โครงการศูนย์ปฏิบัติการในการช่วยเหลือประชาชนขององค์กรปกครองส่วนท้องถิ่นระดับอำเภอ จังหวัดกระบี่ ประจำปีงบประมาณ พ.ศ.2566</t>
  </si>
  <si>
    <t xml:space="preserve">19.วัสดุสำนักงาน </t>
  </si>
  <si>
    <t>20.รายจ่ายให้ได้มาซึ่งบริการ</t>
  </si>
  <si>
    <t>09940000165501</t>
  </si>
  <si>
    <t>การไฟฟ้าส่วนภูมิภาค</t>
  </si>
  <si>
    <t>21.วัสดุไฟฟ้าและวิทยุ</t>
  </si>
  <si>
    <t>ร้านวินัสก่อสร้าง</t>
  </si>
  <si>
    <t>22.ค่าก่อสร้างสิ่งสาธารณูปการ โครงการก่อสร้างถนนคอนกรีตเสริมเหล็กสายซอยสุขสว่าง หมู่ที่ 3</t>
  </si>
  <si>
    <t>อยู่ระหว่างดำเนินการ</t>
  </si>
  <si>
    <t>0815561000716</t>
  </si>
  <si>
    <t>บริษัท ดำ คอนสตรัคชั่น จำกัด</t>
  </si>
  <si>
    <t>23.วัสดุคอมพิวเตอร์</t>
  </si>
  <si>
    <t>24.ค่าใช้จ่ายในการส่งนักกีฬาเข้าร่วมแข่งขันกีฬาต่างๆ</t>
  </si>
  <si>
    <t>นายภราดร  บุญยัง</t>
  </si>
  <si>
    <t>25.ค่าใช้จ่ายในการส่งนักกีฬาเข้าร่วมแข่งขันกีฬาต่างๆ</t>
  </si>
  <si>
    <t>ทูพี สปอร์ต แอน โฆษณา</t>
  </si>
  <si>
    <t>26.ครุภัณฑ์คอมพิวเตอร์หรืออิเล็กทรอนิกส์ เครื่องพิมพ์ Multifunction แบบฉีดหมึกพร้อมติดตั้งถึงหมึกพิมพ์ (lnk Tank Printer) จำนวน 1 เครื่อง เป็นเงิน 8,000 บาท -เครื่องพิมพ์แบบฉีดหมึกพร้อมติดตั้งถังหมึกพิมพ์ (Ink Tank Printer) จำนวน 1 เครื่อง เป็นเงิน 4,000 บาท</t>
  </si>
  <si>
    <t xml:space="preserve">27.วัสดุวิทยาศาสตร์หรือการแพทย์ </t>
  </si>
  <si>
    <t>วรรณาซัพพลาย</t>
  </si>
  <si>
    <t>28.วัสดุเครื่องดับเพลิง</t>
  </si>
  <si>
    <t>29.ค่าใช้จ่ายในการส่งนักกีฬาเข้าร่วมแข่งขันกีฬาต่างๆ</t>
  </si>
  <si>
    <t>30.โครงการแห่เทียนพรรษา</t>
  </si>
  <si>
    <t>ร้านศักดิ์ศิลป์โฆษณา</t>
  </si>
  <si>
    <t>31.โครงการแห่เทียนพรรษา</t>
  </si>
  <si>
    <t>08100090000607</t>
  </si>
  <si>
    <t xml:space="preserve">32.ค่าบำรุงรักษาและซ่อมแซม </t>
  </si>
  <si>
    <t>33.แท่นหล่อเทียนพรรษาแสตนเลส ขนาดไม่น้อยกว่า 10X100 ซม. จำนวน 1 คู่</t>
  </si>
  <si>
    <t>34.ค่าบำรุงรักษาและซ่อมแซม</t>
  </si>
  <si>
    <t>35.วัสดุคอมพิวเตอร์</t>
  </si>
  <si>
    <t>36.วัสดุก่อสร้าง</t>
  </si>
  <si>
    <t>ร้านรุ่ง ไพศาล</t>
  </si>
  <si>
    <t>37.ครุภัณฑ์การเกษตร ซับเมิรส์สูบน้ำ (Submerse) ขนาด 2 แรงม้า จำนวน 3 เครื่อง</t>
  </si>
  <si>
    <t xml:space="preserve">38.ค่าบำรุงรักษาและซ่อมแซม </t>
  </si>
  <si>
    <t>39.วัสดุคอมพิวเตอร์</t>
  </si>
  <si>
    <t>40.ครุภัณฑ์การเกษตร เครื่องพ่นหมอกควัน จำนวน 1 เครื่อง</t>
  </si>
  <si>
    <t>41.ครุภัณฑ์คอมพิวเตอร์หรืออิเล็กทรอนิกส์ เครื่องสำรองไฟฟ้า ขนาด 1 kVA จำนวน 2 เครื่อง</t>
  </si>
  <si>
    <t>42.ครุภัณฑ์งานบ้านงานครัว ถังต้มน้ำไฟฟ้า 8.5 ลิตร จำนวน 1 ใบ</t>
  </si>
  <si>
    <t>43.ค่าก่อสร้างสิ่งสาธารณูปการ โครงการก่อสร้างท่อระบายน้ำถนนสายซอยต้นโหนด หมู่ที่ 3</t>
  </si>
  <si>
    <t>ภู่ทองการโยธา</t>
  </si>
  <si>
    <t>44.โครงการรวมใจไทยปลูกต้นไม้เพื่อแผ่นดิน</t>
  </si>
  <si>
    <t>นาง สมใจ เรืองวิชา</t>
  </si>
  <si>
    <t>45.โครงการรวมใจไทยปลูกต้นไม้เพื่อแผ่นดิน</t>
  </si>
  <si>
    <t>46.โครงการส่งเสริมการเรียนรู้และพัฒนาการเด็ก</t>
  </si>
  <si>
    <t>นาย วีระยุทธ    แก้วชนะ</t>
  </si>
  <si>
    <t>47.โครงการส่งเสริมการเรียนรู้และพัฒนาการเด็ก</t>
  </si>
  <si>
    <t>48.โครงการส่งเสริมการเรียนรู้และพัฒนาการเด็ก</t>
  </si>
  <si>
    <t>49.โครงการก่อสร้างถนนคอนกรีตเสริมเหล็กสายซอยวังทอง หมู่ที่ 1</t>
  </si>
  <si>
    <t>50.ค่าบำรุงรักษาและซ่อมแซม</t>
  </si>
  <si>
    <t>0815558001596</t>
  </si>
  <si>
    <t>บริษัท ผลิดา1787 จำกัด</t>
  </si>
  <si>
    <t>51.วัสดุคอมพิวเตอร์</t>
  </si>
  <si>
    <t>52.วัสดุงานบ้านงานครัว</t>
  </si>
  <si>
    <t>53.โครงการก่อสร้างถนนคอนกรีตเสริมเหล็กสายซอยหมอนทอง หมู่ที่ 5</t>
  </si>
  <si>
    <t>54.โครงการสัตว์ปลอดโรค คนปลอดภัยจากโรคพิษสุนัขบ้า ตามพระปณิธานศาสตร์ตราจารย์ ดร.สมเด็จเจ้าฟ้าฯ กรมพระศรีสวางควัฒน วรขัตติราชนาวี</t>
  </si>
  <si>
    <t>55.ค่าบำรุงรักษาและซ่อมแซม</t>
  </si>
  <si>
    <t>ทรัพย์เจริญบาดาล</t>
  </si>
  <si>
    <t>56.ครุภัณฑ์คอมพิวเตอร์หรืออิเล็กทรอนิกส์ เครื่องสำรองไฟฟ้า จำนวน 5 เครื่อง</t>
  </si>
  <si>
    <t>57.โครงการอนุรักษ์พันธุกรรมพืชอันเนื่องมาจากพระราชดำริสมเด็จพระกษิฐาธิราชเจ้า กรมสมเด็จพระเทพรัตนราชสุดาฯ สยามบรมราชกุมารี</t>
  </si>
  <si>
    <t>58.ค่าจ้างเหมาบริการ</t>
  </si>
  <si>
    <t>59.วัสดุงานบ้านงานครัว</t>
  </si>
  <si>
    <t>อยู่ระหว่างการดำเนินการและตรวจรับ</t>
  </si>
  <si>
    <t>หน่วยงานได้รับยกเว้นภาษี</t>
  </si>
  <si>
    <t>สหกรณ์โคนมหนองโพราชบุรี จำกัด (ในราชูปถัมภ์)</t>
  </si>
  <si>
    <t>60.โครงการสัตว์ปลอดโรค คนปลอดภัยจากโรคพิษสุนัขบ้า ตามพระปณิธานศาสตร์ตราจารย์ ดร.สมเด็จเจ้าฟ้าฯ กรมพระศรีสวางควัฒน วรขัตติราชนาวี</t>
  </si>
  <si>
    <t>61.ค่าจ้างเหมาบริการ</t>
  </si>
  <si>
    <t>62.วัสดุคอมพิวเตอร์</t>
  </si>
  <si>
    <t>63. รายจ่ายอื่น</t>
  </si>
  <si>
    <t>0994000580070</t>
  </si>
  <si>
    <t>มหาวิทยาลัยทักษิณ</t>
  </si>
  <si>
    <t>64.โครงการประชาคมในการจัดทำแผนองค์กรปกครองส่วนท้องถิ่น</t>
  </si>
  <si>
    <t>65.โครงการส่งเสริมพัฒนาทักษะด้านอาชีพผู้สูงอายุ ผู้พิการ ผู้ด้อยโอกาส</t>
  </si>
  <si>
    <t>ร้านขาวผ่องโฆษณา</t>
  </si>
  <si>
    <t>66.โครงการส่งเสริมพัฒนาทักษะด้านอาชีพผู้สูงอายุ ผู้พิการ ผู้ด้อยโอกาส</t>
  </si>
  <si>
    <t>ร้านเอ็ม  แอนด์ เจ</t>
  </si>
  <si>
    <t>67.โครงการสัตว์ปลอดโรค คนปลอดภัยจากโรคพิษสุนัขบ้า ตามพระปณิธานศาสตร์ตราจารย์ ดร.สมเด็จเจ้าฟ้าฯ กรมพระศรีสวางควัฒน วรขัตติราชนาวี</t>
  </si>
  <si>
    <t>68.วัสดุคอมพิวเตอร์</t>
  </si>
  <si>
    <t>69.วัสดุคอมพิวเตอร์</t>
  </si>
  <si>
    <t>70.ค่าบำรุงรักษาและซ่อมแซม</t>
  </si>
  <si>
    <t>71.ค่าบำรุงรักษาและซ่อมแซม</t>
  </si>
  <si>
    <t>นายฐิติพงศ์  เพชรสุก</t>
  </si>
  <si>
    <t xml:space="preserve">72.วัสดุสำนักงาน </t>
  </si>
  <si>
    <t>73.วัสดุสำนักงาน</t>
  </si>
  <si>
    <t>74.ครุภัณฑ์สำนักงาน โต๊ะทำงานเหล็กพร้อมกระจก ขนาด 3.5 ฟุต จำนวน 2 ตัว</t>
  </si>
  <si>
    <t>75.ครุภัณฑ์สำนักงาน</t>
  </si>
  <si>
    <t>76.ครุภัณฑ์สำนักงาน</t>
  </si>
  <si>
    <t>77.ครุภัณฑ์สำนักงาน เก้าอี้ทำงาน ปรับระดับสูง-ต่ำ จำนวน 3 ตัว</t>
  </si>
  <si>
    <t>78.โครงการตั้งจุดตรวจป้องกันและลดอุบัติเหตุทางถนน</t>
  </si>
  <si>
    <t>79.โครงการตั้งจุดตรวจป้องกันและลดอุบัติเหตุทางถนน</t>
  </si>
  <si>
    <t>80.โครงการจัดการแข่งขันกีฬา "ดินแดงเกมส์"</t>
  </si>
  <si>
    <t>นางสาวกิตติมา ช่างสลัก</t>
  </si>
  <si>
    <t>81.โครงการจัดการแข่งขันกีฬา "ดินแดงเกมส์"</t>
  </si>
  <si>
    <t>นางพวงเพ็ญ  เกษีสม</t>
  </si>
  <si>
    <t>82.โครงการจัดการแข่งขันกีฬา "ดินแดงเกมส์"</t>
  </si>
  <si>
    <t>นางสาวฐิติวรดา  ชายกุล</t>
  </si>
  <si>
    <t>83.โครงการจัดการแข่งขันกีฬา "ดินแดงเกมส์"</t>
  </si>
  <si>
    <t>นางสาวปิลันธน์  ชัยทอง</t>
  </si>
  <si>
    <t>84.วัสดุเครื่องดับเพลิง</t>
  </si>
  <si>
    <t>08155490000485</t>
  </si>
  <si>
    <t>บริษัท กระบี่โลหะภัณฑ์ จำกัด</t>
  </si>
  <si>
    <t>85.ครุภัณฑ์โรงงาน เงินอุุดหนุนสำหรับสนุนภารกิจป้องกันเเละควบคุมไฟป่า</t>
  </si>
  <si>
    <t>86.โครงการจัดการแข่งขันกีฬา "ดินแดงเกมส์"</t>
  </si>
  <si>
    <t>87.โครงการจัดการแข่งขันกีฬา "ดินแดงเกมส์"</t>
  </si>
  <si>
    <t>88.โครงการจัดการแข่งขันกีฬา "ดินแดงเกมส์"</t>
  </si>
  <si>
    <t>89.โครงการจัดการแข่งขันกีฬา "ดินแดงเกมส์"</t>
  </si>
  <si>
    <t>90.โครงการจัดการแข่งขันกีฬา "ดินแดงเกมส์"</t>
  </si>
  <si>
    <t>91.โครงการจัดการแข่งขันกีฬา "ดินแดงเกมส์"</t>
  </si>
  <si>
    <t>นางบุปผา  แก้วเลื่อน</t>
  </si>
  <si>
    <t>92.โครงการจัดการแข่งขันกีฬา "ดินแดงเกมส์"</t>
  </si>
  <si>
    <t>ร้านทองทิพย์การค้า</t>
  </si>
  <si>
    <t>93.โครงการจัดการแข่งขันกีฬา "ดินแดงเกมส์"</t>
  </si>
  <si>
    <t>ร้านรุ่งไพศาล</t>
  </si>
  <si>
    <t xml:space="preserve">94.ค่าบำรุงรักษาและซ่อมแซม </t>
  </si>
  <si>
    <t>95.โครงการสัตว์ปลอดโรค คนปลอดภัยจากโรคพิษสุนัขบ้า ตามพระปณิธานศาสตร์ตราจารย์ ดร.สมเด็จเจ้าฟ้าฯ กรมพระศรีสวางควัฒน วรขัตติราชนาวี</t>
  </si>
  <si>
    <t>96.ค่าบำรุงรักษาและซ่อมแซม</t>
  </si>
  <si>
    <t>นายสุจินต์ สิงห์ชู</t>
  </si>
  <si>
    <t>97.โครงการฝึกอบรมเพื่อการประกอบอาชีพกลุ่มสตรี (สานฝัน ปันอาชีพ)</t>
  </si>
  <si>
    <t>98.โครงการฝึกอบรมเพื่อการประกอบอาชีพกลุ่มสตรี (สานฝัน ปันอาชีพ)</t>
  </si>
  <si>
    <t>99.ค่าบำรุงรักษาและซ่อมแซม</t>
  </si>
  <si>
    <t>100.วัสดุไฟฟ้าและวิทยุ</t>
  </si>
  <si>
    <t>101.วัสดุคอมพิวเตอร์</t>
  </si>
  <si>
    <t>102.ค่าบำรุงรักษาและซ่อมแซม</t>
  </si>
  <si>
    <t>103.ค่าบำรุงรักษาและซ่อมแซม</t>
  </si>
  <si>
    <t>104.ค่าบำรุงรักษาและซ่อมแซม</t>
  </si>
  <si>
    <t>105.ค่าบำรุงรักษาและซ่อมแซม</t>
  </si>
  <si>
    <t xml:space="preserve">106.วัสดุก่อสร้าง </t>
  </si>
  <si>
    <t>107.วัสดุคอมพิวเตอร์</t>
  </si>
  <si>
    <t>108.วัสดุคอมพิวเตอร์</t>
  </si>
  <si>
    <t xml:space="preserve">109.วัสดุคอมพิวเตอร์ </t>
  </si>
  <si>
    <t>110.รายจ่ายให้ได้มาซึ่งบริการ</t>
  </si>
  <si>
    <t>111.เครื่องคอมพิวเตอร์ สำหรับงานสำนักงาน จำนวน 1 เครื่อง</t>
  </si>
  <si>
    <t>112.เครื่องคอมพิวเตอร์ สำหรับงานประมวลผล จำนวน 1 เครื่อง</t>
  </si>
  <si>
    <t>113.โครงการพัฒนาศักยภาพพนักงานส่วนตำบล พนักงานจ้าง คณะผู้บริหารและสมาชิกสภาองค์การบริหารส่วนตำบลดินแดง</t>
  </si>
  <si>
    <t>นายประจวบ  รักช้าง</t>
  </si>
  <si>
    <t>114.โครงการพัฒนาศักยภาพพนักงานส่วนตำบล พนักงานจ้าง คณะผู้บริหารและสมาชิกสภาองค์การบริหารส่วนตำบลดินแดง</t>
  </si>
  <si>
    <t>ร้าน ช้างดีไซต์กระบี่</t>
  </si>
  <si>
    <t>0815557001681</t>
  </si>
  <si>
    <t>บริษัท ตะวันหวาน จำกัด</t>
  </si>
  <si>
    <t>117.โครงการป้องกันและแก้ไขปัญหายาเสพติดในชุมชน</t>
  </si>
  <si>
    <t>116.โครงการก่อสร้างถนนคอนกรีตเสริมเหล็กสายซอยบุญมา หมู่ที่ 4</t>
  </si>
  <si>
    <t>115.ก่อสร้างถนนคอนกรีตเสริมเหล็กสายต้นโหนด หมู่ที่ 3</t>
  </si>
  <si>
    <t>118.โครงการป้องกันและแก้ไขปัญหายาเสพติดในชุมชน</t>
  </si>
  <si>
    <t>ร้านลำทับกราฟฟิค</t>
  </si>
  <si>
    <t>119.โครงการป้องกันและแก้ไขปัญหายาเสพติดในชุมชน</t>
  </si>
  <si>
    <t>ร้าน เอ็น เค สปอร์ต</t>
  </si>
  <si>
    <t>120.โครงการก่อสร้างถนนคอนกรีตเสริมเหล็กสายซอยบ่อน้ำใส หมู่ที่ 2</t>
  </si>
  <si>
    <t>0815564001110</t>
  </si>
  <si>
    <t>บริษัท ดีเอสเอส718 เอ็นจิเนียริ่ง จำกัด</t>
  </si>
  <si>
    <t>121.โครงการก่อสร้างถนนคอนกรีตเสริมเหล็กสายซอยทุ่งคาทอง2 หมู่ที่ 6</t>
  </si>
  <si>
    <t>122.โครงการก่อสร้างถนนคอนกรีตเสริมเหล็กสายซอยสมคิด หมู่ที่ 2 บ้านเขาไว้ข้าว กว้าง 5 เมตร ยาว 1,892 เมตร หนา 0.15 เมตร พื้นที่ 9,460 ตารางเมตร</t>
  </si>
  <si>
    <t>0805561000171</t>
  </si>
  <si>
    <t>บริษัท โชคคอนกรีต จำกัด</t>
  </si>
  <si>
    <t>123.โครงการจัดทำแผนที่ภาษีและทรัพย์สิน</t>
  </si>
  <si>
    <t>นาย ชูเกียรติ  ปลองคีรี</t>
  </si>
  <si>
    <t>124.วัสดุคอมพิวเตอร์</t>
  </si>
  <si>
    <t>125.วัสดุคอมพิวเตอร์</t>
  </si>
  <si>
    <t>126.ค่าบำรุงรักษาและซ่อมแซม</t>
  </si>
  <si>
    <t>127.ค่าจ้างเหมาบริการ</t>
  </si>
  <si>
    <t>128.โครงการจัดกิจกรรมวันเด็กแห่งชาติ</t>
  </si>
  <si>
    <t>129.โครงการจัดกิจกรรมวันเด็กแห่งชาติ</t>
  </si>
  <si>
    <t>เอ็น เค สปอร์ต</t>
  </si>
  <si>
    <t>130.โครงการจัดกิจกรรมวันเด็กแห่งชาติ</t>
  </si>
  <si>
    <t>131.โครงการจัดกิจกรรมวันเด็กแห่งชาติ</t>
  </si>
  <si>
    <t>132.โครงการจัดกิจกรรมวันเด็กแห่งชาติ</t>
  </si>
  <si>
    <t>133.โครงการจัดกิจกรรมวันเด็กแห่งชาติ</t>
  </si>
  <si>
    <t xml:space="preserve">134.วัสดุสำนักงาน </t>
  </si>
  <si>
    <t>135.ค่าจ้างเหมาบริการ</t>
  </si>
  <si>
    <t xml:space="preserve">136.ค่าบำรุงรักษาและซ่อมแซม </t>
  </si>
  <si>
    <t>137.วัสดุสำนักงาน</t>
  </si>
  <si>
    <t>นางสาว อมรารักษ์   เดชสงคราม</t>
  </si>
  <si>
    <t>138.โครงการตั้งจุดตรวจป้องกันและลดอุบัติเหตุทางถนน</t>
  </si>
  <si>
    <t xml:space="preserve">139.วัสดุก่อสร้าง </t>
  </si>
  <si>
    <t>สวนปาล์ม ซีแพค</t>
  </si>
  <si>
    <t>140.โครงการตั้งจุดตรวจป้องกันและลดอุบัติเหตุทางถนน</t>
  </si>
  <si>
    <t>141.วัสดุงานบ้านงานครัว</t>
  </si>
  <si>
    <t xml:space="preserve">142.วัสดุสำนักงาน </t>
  </si>
  <si>
    <t>143.วัสดุสำนักงาน</t>
  </si>
  <si>
    <t xml:space="preserve">144.วัสดุสำนักงาน </t>
  </si>
  <si>
    <t>145.วัสดุคอมพิวเตอร์</t>
  </si>
  <si>
    <t>146.ค่าบำรุงรักษาและซ่อมแซม</t>
  </si>
  <si>
    <t>147.วัสดุคอมพิวเตอร์</t>
  </si>
  <si>
    <t>148.ครุภัณฑ์อื่น จัดซื้อเครื่องสูบน้ำแบบซัมเมิร์ส</t>
  </si>
  <si>
    <t>149.ค่าบำรุงรักษาและซ่อมแซม</t>
  </si>
  <si>
    <t xml:space="preserve">150.วัสดุคอมพิวเตอร์ </t>
  </si>
  <si>
    <t>151.วัสดุคอมพิวเตอร์</t>
  </si>
  <si>
    <t>152.วัสดุคอมพิวเตอร์</t>
  </si>
  <si>
    <t>153.ค่าบำรุงรักษาและซ่อมแซม</t>
  </si>
  <si>
    <t>154.โครงการส่งเสริมคุณธรรมจริยธรรมและค่านิยมที่พีงประสงค์ ของ ศพด.บ้านเขาไว้ข้าว</t>
  </si>
  <si>
    <t>155.โครงการส่งเสริมคุณธรรมจริยธรรมและค่านิยมที่พีงประสงค์ ของ ศพด.บ้านเขาไว้ข้าว</t>
  </si>
  <si>
    <t>156.โครงการส่งเสริมคุณธรรมจริยธรรมและค่านิยมที่พีงประสงค์ ของ ศพด.บ้านเขาไว้ข้าว</t>
  </si>
  <si>
    <t>157.วัสดุคอมพิวเตอร์</t>
  </si>
  <si>
    <t>158.ค่าบำรุงรักษาและซ่อมแซม</t>
  </si>
  <si>
    <t>159.ค่าบำรุงรักษาและซ่อมแซม</t>
  </si>
  <si>
    <t>160.วัสดุคอมพิวเตอร์</t>
  </si>
  <si>
    <t>161.รายจ่ายให้ได้มาซึ่งบริการ</t>
  </si>
  <si>
    <t>162.วัสดุงานบ้านงานครัว</t>
  </si>
  <si>
    <t>163.ค่าพวงมาลา พวงมาลัย ช่อดอกไม้ และกระเช้าดอกไม้</t>
  </si>
  <si>
    <t>นางอุไร  บุญเดช</t>
  </si>
  <si>
    <t>164.วัสดุคอมพิวเตอร์</t>
  </si>
  <si>
    <t>165.รายจ่ายให้ได้มาซึ่งบริการ</t>
  </si>
  <si>
    <t>0845552003961</t>
  </si>
  <si>
    <t>บริษัท เอสทีเอส ซีสเท็ม แอนด์ ดีเวลลอปเมนท์ จำกัด</t>
  </si>
  <si>
    <t>166.ค่าพวงมาลา พวงมาลัย ช่อดอกไม้ และกระเช้าดอกไม้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</si>
</sst>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>
    <font>
      <sz val="11"/>
      <name val="Tahoma"/>
      <scheme val="minor"/>
    </font>
    <font>
      <sz val="18"/>
      <name val="Sarabun"/>
    </font>
    <font>
      <sz val="11"/>
      <name val="TH SarabunPSK"/>
      <family val="2"/>
    </font>
    <font>
      <sz val="16"/>
      <name val="TH SarabunPSK"/>
      <family val="2"/>
    </font>
    <font>
      <b/>
      <sz val="18"/>
      <name val="TH SarabunPSK"/>
      <family val="2"/>
    </font>
    <font>
      <b/>
      <sz val="16"/>
      <name val="TH SarabunPSK"/>
      <family val="2"/>
    </font>
    <font>
      <sz val="18"/>
      <color rgb="FF000000"/>
      <name val="TH SarabunPSK"/>
      <family val="2"/>
    </font>
    <font>
      <sz val="11"/>
      <name val="Tahoma"/>
      <family val="2"/>
      <scheme val="minor"/>
    </font>
    <font>
      <b/>
      <sz val="20"/>
      <name val="TH SarabunPSK"/>
      <family val="2"/>
    </font>
    <font>
      <sz val="16"/>
      <name val="TH SarabunIT๙"/>
      <family val="2"/>
    </font>
    <font>
      <b/>
      <sz val="16"/>
      <name val="TH SarabunIT๙"/>
      <family val="2"/>
    </font>
    <font>
      <b/>
      <sz val="11"/>
      <name val="TH SarabunIT๙"/>
      <family val="2"/>
    </font>
    <font>
      <sz val="11"/>
      <name val="TH SarabunIT๙"/>
      <family val="2"/>
    </font>
    <font>
      <sz val="14"/>
      <name val="TH SarabunIT๙"/>
      <family val="2"/>
    </font>
    <font>
      <sz val="16"/>
      <color rgb="FF000000"/>
      <name val="TH SarabunIT๙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5">
    <xf numFmtId="0" fontId="0" fillId="0" borderId="0" xfId="0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3" fillId="0" borderId="1" xfId="0" applyFont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vertical="top" wrapText="1"/>
    </xf>
    <xf numFmtId="0" fontId="12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4" fontId="9" fillId="0" borderId="2" xfId="0" applyNumberFormat="1" applyFont="1" applyBorder="1"/>
    <xf numFmtId="1" fontId="9" fillId="0" borderId="2" xfId="0" applyNumberFormat="1" applyFont="1" applyBorder="1" applyAlignment="1">
      <alignment horizontal="center"/>
    </xf>
    <xf numFmtId="59" fontId="9" fillId="0" borderId="2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9" fillId="0" borderId="2" xfId="0" applyFont="1" applyBorder="1" applyAlignment="1">
      <alignment wrapText="1"/>
    </xf>
    <xf numFmtId="43" fontId="9" fillId="0" borderId="2" xfId="1" applyFont="1" applyBorder="1"/>
    <xf numFmtId="0" fontId="13" fillId="0" borderId="2" xfId="0" applyFont="1" applyBorder="1" applyAlignment="1">
      <alignment vertical="top" wrapText="1"/>
    </xf>
    <xf numFmtId="1" fontId="9" fillId="0" borderId="2" xfId="0" quotePrefix="1" applyNumberFormat="1" applyFont="1" applyBorder="1" applyAlignment="1">
      <alignment horizontal="center"/>
    </xf>
    <xf numFmtId="4" fontId="9" fillId="0" borderId="2" xfId="0" applyNumberFormat="1" applyFont="1" applyBorder="1" applyAlignment="1">
      <alignment vertical="top"/>
    </xf>
    <xf numFmtId="0" fontId="9" fillId="0" borderId="2" xfId="0" applyFont="1" applyBorder="1" applyAlignment="1">
      <alignment horizontal="center" vertical="top"/>
    </xf>
    <xf numFmtId="1" fontId="9" fillId="0" borderId="2" xfId="0" applyNumberFormat="1" applyFont="1" applyBorder="1" applyAlignment="1">
      <alignment horizontal="center" vertical="top"/>
    </xf>
    <xf numFmtId="59" fontId="9" fillId="0" borderId="2" xfId="0" applyNumberFormat="1" applyFont="1" applyBorder="1" applyAlignment="1">
      <alignment horizontal="center" vertical="top"/>
    </xf>
    <xf numFmtId="14" fontId="9" fillId="0" borderId="2" xfId="0" applyNumberFormat="1" applyFont="1" applyBorder="1" applyAlignment="1">
      <alignment horizontal="center" vertical="top"/>
    </xf>
    <xf numFmtId="0" fontId="9" fillId="0" borderId="0" xfId="0" applyFont="1" applyAlignment="1">
      <alignment vertical="top"/>
    </xf>
    <xf numFmtId="0" fontId="14" fillId="0" borderId="0" xfId="0" applyFont="1" applyAlignment="1">
      <alignment wrapText="1"/>
    </xf>
    <xf numFmtId="43" fontId="9" fillId="0" borderId="2" xfId="1" applyFont="1" applyBorder="1" applyAlignment="1">
      <alignment wrapText="1"/>
    </xf>
    <xf numFmtId="1" fontId="9" fillId="0" borderId="2" xfId="0" applyNumberFormat="1" applyFont="1" applyBorder="1" applyAlignment="1">
      <alignment horizontal="center" wrapText="1"/>
    </xf>
    <xf numFmtId="59" fontId="9" fillId="0" borderId="2" xfId="0" applyNumberFormat="1" applyFont="1" applyBorder="1" applyAlignment="1">
      <alignment horizontal="center" wrapText="1"/>
    </xf>
    <xf numFmtId="14" fontId="9" fillId="0" borderId="2" xfId="0" applyNumberFormat="1" applyFont="1" applyBorder="1" applyAlignment="1">
      <alignment horizontal="center" wrapText="1"/>
    </xf>
    <xf numFmtId="0" fontId="9" fillId="0" borderId="0" xfId="0" applyFont="1" applyAlignment="1">
      <alignment wrapText="1"/>
    </xf>
    <xf numFmtId="4" fontId="9" fillId="0" borderId="2" xfId="0" applyNumberFormat="1" applyFont="1" applyBorder="1" applyAlignment="1">
      <alignment wrapText="1"/>
    </xf>
    <xf numFmtId="1" fontId="9" fillId="0" borderId="2" xfId="0" quotePrefix="1" applyNumberFormat="1" applyFont="1" applyBorder="1" applyAlignment="1">
      <alignment horizontal="center" wrapText="1"/>
    </xf>
    <xf numFmtId="43" fontId="5" fillId="0" borderId="1" xfId="1" applyFont="1" applyBorder="1"/>
    <xf numFmtId="0" fontId="5" fillId="0" borderId="3" xfId="0" applyFont="1" applyBorder="1" applyAlignment="1">
      <alignment horizontal="center"/>
    </xf>
    <xf numFmtId="43" fontId="5" fillId="0" borderId="3" xfId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vertical="top" wrapText="1"/>
    </xf>
    <xf numFmtId="4" fontId="9" fillId="0" borderId="4" xfId="0" applyNumberFormat="1" applyFont="1" applyBorder="1" applyAlignment="1">
      <alignment wrapText="1"/>
    </xf>
    <xf numFmtId="0" fontId="9" fillId="0" borderId="4" xfId="0" applyFont="1" applyBorder="1" applyAlignment="1">
      <alignment horizontal="center" wrapText="1"/>
    </xf>
    <xf numFmtId="59" fontId="9" fillId="0" borderId="4" xfId="0" applyNumberFormat="1" applyFont="1" applyBorder="1" applyAlignment="1">
      <alignment horizontal="center" wrapText="1"/>
    </xf>
    <xf numFmtId="14" fontId="9" fillId="0" borderId="4" xfId="0" applyNumberFormat="1" applyFont="1" applyBorder="1" applyAlignment="1">
      <alignment horizontal="center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" wrapText="1"/>
    </xf>
    <xf numFmtId="1" fontId="9" fillId="0" borderId="0" xfId="0" applyNumberFormat="1" applyFont="1" applyBorder="1" applyAlignment="1">
      <alignment horizontal="center" wrapText="1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0" fontId="12" fillId="0" borderId="0" xfId="0" applyFont="1" applyBorder="1"/>
    <xf numFmtId="0" fontId="12" fillId="0" borderId="0" xfId="0" applyFont="1" applyBorder="1" applyAlignment="1">
      <alignment vertical="top" wrapText="1"/>
    </xf>
    <xf numFmtId="0" fontId="12" fillId="0" borderId="0" xfId="0" applyFont="1" applyBorder="1" applyAlignment="1">
      <alignment horizontal="center"/>
    </xf>
    <xf numFmtId="1" fontId="9" fillId="0" borderId="4" xfId="0" quotePrefix="1" applyNumberFormat="1" applyFont="1" applyBorder="1" applyAlignment="1">
      <alignment horizont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14</xdr:row>
      <xdr:rowOff>47625</xdr:rowOff>
    </xdr:from>
    <xdr:ext cx="11020425" cy="2752725"/>
    <xdr:sp macro="" textlink="">
      <xdr:nvSpPr>
        <xdr:cNvPr id="1029" name="Shape 102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0" y="0"/>
          <a:ext cx="1" cy="1"/>
        </a:xfrm>
        <a:prstGeom prst="rect">
          <a:avLst/>
        </a:prstGeom>
        <a:solidFill>
          <a:srgbClr val="FFFFFF"/>
        </a:solidFill>
        <a:ln cap="flat" cmpd="sng" algn="ctr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rtl="0"/>
          <a:r>
            <a:rPr lang="th-TH" sz="16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1. ผู้ที่มีหน้าที่เกี่ยวข้องกับการจัดซื้อจัดจ้างได้แก่ เจ้าหน้าที่พัสดุ คณะกรรมการจัดทําร่างขอบเขตของงานหรือรายละเอียดคุณลักษณะของพัสดุ คณะกรรมการจัดซื้อจัดจ้างโดยวิธีเฉพาะเจาะจง คณะกรรมการพิจารณาผลการประกวดราคาอิเล็กทรอนิกส์ และคณะกรรมการตรวจรับพัสดุ ขาดความรู้ความเข้าใจในการปฏิบัติงานด้ายพัสดุ ตามพระราชบัญญัติการจัดซื้อจัดจ้างและการบริหารพัสดุภาครัฐ พ.ศ.2560 และระเบียบกระทรวงการคลังว่าด้วยการจัดซื้อจัดจ้างและการบริหารพัสดุภาครัฐ พ.ศ.2560 ที่ถูกต้อง ครบถ้วน ชัดเจน</a:t>
          </a:r>
        </a:p>
        <a:p>
          <a:pPr rtl="0"/>
          <a:r>
            <a:rPr lang="th-TH" sz="16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2.ปัญหาความล่าช้าไม่เป็นไปตามแผนการจัดซื้อจัดจ้าง ทําให้ไม่สามารถเบิดจ่ายเงินงบประมาณได้ทันในปีงบประมาณ พ.ศ.2566</a:t>
          </a:r>
        </a:p>
        <a:p>
          <a:pPr rtl="0"/>
          <a:r>
            <a:rPr lang="th-TH" sz="16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3.ปัญหาเรื่องของการจัดทําขอบเขตของงาน เนื่องจากปีงบประมาณ พ.ศ.2566 กองคลัง องค์การบริหารส่วนตําบลดินแดงได้รับเงินงบประมาณในการจ้างจัดทําระบบสารสนเทศหลายโครงการ เป็นงานที่มีความซับซ้อนทางด้านเทคนิค ทําให้คณะกรรมการที่ได้รับแต่งตั้งใช้ระยะเวลาในการจัดทําขอบเขตของงาน</a:t>
          </a:r>
        </a:p>
        <a:p>
          <a:br>
            <a:rPr lang="th-TH" sz="1100" b="0" i="0">
              <a:effectLst/>
              <a:latin typeface="+mn-lt"/>
              <a:ea typeface="+mn-ea"/>
              <a:cs typeface="+mn-cs"/>
            </a:rPr>
          </a:br>
          <a:endParaRPr lang="th-TH"/>
        </a:p>
      </xdr:txBody>
    </xdr:sp>
    <xdr:clientData fLocksWithSheet="0"/>
  </xdr:oneCellAnchor>
  <xdr:oneCellAnchor>
    <xdr:from>
      <xdr:col>0</xdr:col>
      <xdr:colOff>107950</xdr:colOff>
      <xdr:row>26</xdr:row>
      <xdr:rowOff>269875</xdr:rowOff>
    </xdr:from>
    <xdr:ext cx="11010900" cy="2752725"/>
    <xdr:sp macro="" textlink="">
      <xdr:nvSpPr>
        <xdr:cNvPr id="1030" name="Shape 103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107950" y="7381875"/>
          <a:ext cx="11010900" cy="2752725"/>
        </a:xfrm>
        <a:prstGeom prst="rect">
          <a:avLst/>
        </a:prstGeom>
        <a:solidFill>
          <a:srgbClr val="FFFFFF"/>
        </a:solidFill>
        <a:ln cap="flat" cmpd="sng" algn="ctr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1.จัดอบรมบุคลากรให้มีความเข้าในในการปฏิบัติงานด้านพัสดุ เพื่อให้การปฏิบัติงานด้านพัสดุของกองคลัง องค์การบริหารส่วนตําบลโพธิไพศาลมีประสิทธิภาพและสําเร็จได้ภายใต้หลักเกณฑ์และวิธีการตามที่กฎหมายกําหนด</a:t>
          </a:r>
        </a:p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2. มีการติดตามงานอย่างใกล้ชิดเพื่อให้การจัดซื้อจัดจ้างเป็นไปตามแผนการจัดซื้อจัดจ้างที่กําหนด</a:t>
          </a:r>
        </a:p>
        <a:p>
          <a:b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</a:b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1"/>
  <sheetViews>
    <sheetView tabSelected="1" workbookViewId="0">
      <selection activeCell="J9" sqref="J9"/>
    </sheetView>
  </sheetViews>
  <sheetFormatPr defaultColWidth="14.4140625" defaultRowHeight="15" customHeight="1"/>
  <cols>
    <col min="1" max="3" width="9" style="2" customWidth="1"/>
    <col min="4" max="4" width="20.83203125" style="2" customWidth="1"/>
    <col min="5" max="5" width="14.1640625" style="2" customWidth="1"/>
    <col min="6" max="6" width="23.25" style="2" customWidth="1"/>
    <col min="7" max="15" width="9" style="2" customWidth="1"/>
    <col min="16" max="16" width="8" style="2" customWidth="1"/>
    <col min="17" max="16384" width="14.4140625" style="2"/>
  </cols>
  <sheetData>
    <row r="1" spans="1:16" ht="33" customHeight="1">
      <c r="A1" s="47" t="s">
        <v>145</v>
      </c>
      <c r="B1" s="47"/>
      <c r="C1" s="47"/>
      <c r="D1" s="47"/>
      <c r="E1" s="47"/>
      <c r="F1" s="47"/>
      <c r="P1" s="3"/>
    </row>
    <row r="2" spans="1:16" ht="24.5" customHeight="1">
      <c r="A2" s="47" t="s">
        <v>146</v>
      </c>
      <c r="B2" s="47"/>
      <c r="C2" s="47"/>
      <c r="D2" s="47"/>
      <c r="E2" s="47"/>
      <c r="F2" s="47"/>
      <c r="P2" s="3"/>
    </row>
    <row r="3" spans="1:16" ht="25" customHeight="1">
      <c r="A3" s="47" t="s">
        <v>0</v>
      </c>
      <c r="B3" s="47"/>
      <c r="C3" s="47"/>
      <c r="D3" s="47"/>
      <c r="E3" s="47"/>
      <c r="F3" s="47"/>
      <c r="P3" s="3"/>
    </row>
    <row r="4" spans="1:16" ht="22.5" customHeight="1">
      <c r="A4" s="4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20.2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ht="20.25" customHeight="1">
      <c r="A6" s="3"/>
      <c r="B6" s="3"/>
      <c r="C6" s="3"/>
      <c r="D6" s="5" t="s">
        <v>2</v>
      </c>
      <c r="E6" s="5" t="s">
        <v>3</v>
      </c>
      <c r="F6" s="5" t="s">
        <v>4</v>
      </c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2.5" customHeight="1">
      <c r="A7" s="3"/>
      <c r="B7" s="3"/>
      <c r="C7" s="3"/>
      <c r="D7" s="6" t="s">
        <v>5</v>
      </c>
      <c r="E7" s="7">
        <v>0</v>
      </c>
      <c r="F7" s="7">
        <v>0</v>
      </c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ht="22.5" customHeight="1">
      <c r="A8" s="3"/>
      <c r="B8" s="3"/>
      <c r="C8" s="3"/>
      <c r="D8" s="6" t="s">
        <v>6</v>
      </c>
      <c r="E8" s="7">
        <v>0</v>
      </c>
      <c r="F8" s="7">
        <v>0</v>
      </c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22.5" customHeight="1">
      <c r="A9" s="3"/>
      <c r="B9" s="3"/>
      <c r="C9" s="3"/>
      <c r="D9" s="6" t="s">
        <v>7</v>
      </c>
      <c r="E9" s="5">
        <v>166</v>
      </c>
      <c r="F9" s="43">
        <v>13282129.24</v>
      </c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22.5" customHeight="1">
      <c r="A10" s="3"/>
      <c r="B10" s="3"/>
      <c r="C10" s="3"/>
      <c r="D10" s="6" t="s">
        <v>8</v>
      </c>
      <c r="E10" s="7">
        <v>0</v>
      </c>
      <c r="F10" s="7">
        <v>0</v>
      </c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ht="22.5" customHeight="1">
      <c r="A11" s="3"/>
      <c r="B11" s="3"/>
      <c r="C11" s="3"/>
      <c r="D11" s="6" t="s">
        <v>9</v>
      </c>
      <c r="E11" s="7">
        <v>0</v>
      </c>
      <c r="F11" s="7">
        <v>0</v>
      </c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20.25" customHeight="1" thickBot="1">
      <c r="A12" s="3"/>
      <c r="B12" s="3"/>
      <c r="C12" s="3"/>
      <c r="D12" s="44" t="s">
        <v>10</v>
      </c>
      <c r="E12" s="44">
        <v>166</v>
      </c>
      <c r="F12" s="45">
        <f>SUM(F7:F11)</f>
        <v>13282129.24</v>
      </c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20.25" customHeight="1" thickTop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22.5" customHeight="1">
      <c r="A14" s="4" t="s">
        <v>11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20.2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20.2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0.2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20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20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20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ht="20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ht="20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ht="20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ht="20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ht="20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ht="20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ht="22.5" customHeight="1">
      <c r="A27" s="4" t="s">
        <v>12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20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ht="20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20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20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ht="20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 ht="20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ht="20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ht="20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ht="20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ht="20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ht="20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 ht="20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ht="20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6" ht="20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6" ht="20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6" ht="20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6" ht="20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1:16" ht="20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6" ht="20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 ht="20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6" ht="20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ht="20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ht="20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20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20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20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20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20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20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20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20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20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20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20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20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20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20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20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20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20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20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20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20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20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20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20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20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20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20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20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20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20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20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20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20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20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20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20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20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20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20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20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20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20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20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20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20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20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20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20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20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20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20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20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</sheetData>
  <mergeCells count="3">
    <mergeCell ref="A1:F1"/>
    <mergeCell ref="A2:F2"/>
    <mergeCell ref="A3:F3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05"/>
  <sheetViews>
    <sheetView workbookViewId="0">
      <selection activeCell="D174" sqref="D174"/>
    </sheetView>
  </sheetViews>
  <sheetFormatPr defaultColWidth="14.4140625" defaultRowHeight="15" customHeight="1"/>
  <cols>
    <col min="1" max="1" width="16.6640625" style="12" customWidth="1"/>
    <col min="2" max="2" width="17.25" style="12" customWidth="1"/>
    <col min="3" max="3" width="9.08203125" style="12" customWidth="1"/>
    <col min="4" max="4" width="11.58203125" style="12" customWidth="1"/>
    <col min="5" max="5" width="7.75" style="12" customWidth="1"/>
    <col min="6" max="6" width="7.9140625" style="12" customWidth="1"/>
    <col min="7" max="7" width="31.33203125" style="13" customWidth="1"/>
    <col min="8" max="8" width="27.4140625" style="12" customWidth="1"/>
    <col min="9" max="9" width="23.58203125" style="14" customWidth="1"/>
    <col min="10" max="10" width="27.1640625" style="14" bestFit="1" customWidth="1"/>
    <col min="11" max="11" width="18.4140625" style="14" customWidth="1"/>
    <col min="12" max="12" width="17.25" style="12" customWidth="1"/>
    <col min="13" max="13" width="26.6640625" style="12" customWidth="1"/>
    <col min="14" max="14" width="21.1640625" style="14" customWidth="1"/>
    <col min="15" max="15" width="36" style="14" bestFit="1" customWidth="1"/>
    <col min="16" max="16" width="15" style="14" bestFit="1" customWidth="1"/>
    <col min="17" max="17" width="20.25" style="14" customWidth="1"/>
    <col min="18" max="18" width="15.6640625" style="14" customWidth="1"/>
    <col min="19" max="16384" width="14.4140625" style="12"/>
  </cols>
  <sheetData>
    <row r="1" spans="1:18" ht="29" customHeight="1">
      <c r="A1" s="10" t="s">
        <v>147</v>
      </c>
      <c r="B1" s="10"/>
      <c r="C1" s="11"/>
      <c r="D1" s="11"/>
    </row>
    <row r="2" spans="1:18" ht="26.5" customHeight="1">
      <c r="A2" s="10" t="s">
        <v>148</v>
      </c>
      <c r="B2" s="10"/>
      <c r="C2" s="11"/>
      <c r="D2" s="11"/>
    </row>
    <row r="3" spans="1:18" ht="27.5" customHeight="1">
      <c r="A3" s="10" t="s">
        <v>149</v>
      </c>
      <c r="B3" s="10"/>
      <c r="C3" s="11"/>
      <c r="D3" s="11"/>
    </row>
    <row r="4" spans="1:18" s="17" customFormat="1" ht="33" customHeight="1">
      <c r="A4" s="15" t="s">
        <v>13</v>
      </c>
      <c r="B4" s="15" t="s">
        <v>14</v>
      </c>
      <c r="C4" s="15" t="s">
        <v>15</v>
      </c>
      <c r="D4" s="15" t="s">
        <v>16</v>
      </c>
      <c r="E4" s="15" t="s">
        <v>17</v>
      </c>
      <c r="F4" s="15" t="s">
        <v>18</v>
      </c>
      <c r="G4" s="16" t="s">
        <v>19</v>
      </c>
      <c r="H4" s="15" t="s">
        <v>20</v>
      </c>
      <c r="I4" s="15" t="s">
        <v>21</v>
      </c>
      <c r="J4" s="15" t="s">
        <v>22</v>
      </c>
      <c r="K4" s="15" t="s">
        <v>2</v>
      </c>
      <c r="L4" s="15" t="s">
        <v>23</v>
      </c>
      <c r="M4" s="15" t="s">
        <v>24</v>
      </c>
      <c r="N4" s="15" t="s">
        <v>25</v>
      </c>
      <c r="O4" s="15" t="s">
        <v>26</v>
      </c>
      <c r="P4" s="15" t="s">
        <v>27</v>
      </c>
      <c r="Q4" s="15" t="s">
        <v>28</v>
      </c>
      <c r="R4" s="15" t="s">
        <v>29</v>
      </c>
    </row>
    <row r="5" spans="1:18" s="23" customFormat="1" ht="24.5" customHeight="1">
      <c r="A5" s="8">
        <v>2566</v>
      </c>
      <c r="B5" s="8" t="s">
        <v>150</v>
      </c>
      <c r="C5" s="8" t="s">
        <v>151</v>
      </c>
      <c r="D5" s="8" t="s">
        <v>152</v>
      </c>
      <c r="E5" s="8" t="s">
        <v>153</v>
      </c>
      <c r="F5" s="8" t="s">
        <v>32</v>
      </c>
      <c r="G5" s="18" t="s">
        <v>154</v>
      </c>
      <c r="H5" s="19">
        <v>10020</v>
      </c>
      <c r="I5" s="8" t="s">
        <v>155</v>
      </c>
      <c r="J5" s="8" t="s">
        <v>156</v>
      </c>
      <c r="K5" s="8" t="s">
        <v>7</v>
      </c>
      <c r="L5" s="19">
        <f>+H5</f>
        <v>10020</v>
      </c>
      <c r="M5" s="19">
        <f>+L5</f>
        <v>10020</v>
      </c>
      <c r="N5" s="20">
        <v>3801200008879</v>
      </c>
      <c r="O5" s="8" t="s">
        <v>157</v>
      </c>
      <c r="P5" s="21">
        <v>66099595069</v>
      </c>
      <c r="Q5" s="22">
        <v>243524</v>
      </c>
      <c r="R5" s="22">
        <v>243525</v>
      </c>
    </row>
    <row r="6" spans="1:18" ht="30" customHeight="1">
      <c r="A6" s="8">
        <v>2566</v>
      </c>
      <c r="B6" s="8" t="s">
        <v>150</v>
      </c>
      <c r="C6" s="8" t="s">
        <v>151</v>
      </c>
      <c r="D6" s="8" t="s">
        <v>152</v>
      </c>
      <c r="E6" s="8" t="s">
        <v>153</v>
      </c>
      <c r="F6" s="8" t="s">
        <v>32</v>
      </c>
      <c r="G6" s="25" t="s">
        <v>158</v>
      </c>
      <c r="H6" s="26">
        <v>950</v>
      </c>
      <c r="I6" s="8" t="s">
        <v>155</v>
      </c>
      <c r="J6" s="8" t="s">
        <v>156</v>
      </c>
      <c r="K6" s="8" t="s">
        <v>7</v>
      </c>
      <c r="L6" s="26">
        <v>950</v>
      </c>
      <c r="M6" s="26">
        <v>950</v>
      </c>
      <c r="N6" s="20">
        <v>3801200008879</v>
      </c>
      <c r="O6" s="8" t="s">
        <v>157</v>
      </c>
      <c r="P6" s="21">
        <v>66099594475</v>
      </c>
      <c r="Q6" s="22">
        <v>243522</v>
      </c>
      <c r="R6" s="22">
        <v>243525</v>
      </c>
    </row>
    <row r="7" spans="1:18" ht="124.5" customHeight="1">
      <c r="A7" s="46">
        <v>2566</v>
      </c>
      <c r="B7" s="46" t="s">
        <v>150</v>
      </c>
      <c r="C7" s="46" t="s">
        <v>151</v>
      </c>
      <c r="D7" s="46" t="s">
        <v>152</v>
      </c>
      <c r="E7" s="46" t="s">
        <v>153</v>
      </c>
      <c r="F7" s="46" t="s">
        <v>32</v>
      </c>
      <c r="G7" s="27" t="s">
        <v>160</v>
      </c>
      <c r="H7" s="19">
        <f>227400+37000</f>
        <v>264400</v>
      </c>
      <c r="I7" s="8" t="s">
        <v>155</v>
      </c>
      <c r="J7" s="8" t="s">
        <v>156</v>
      </c>
      <c r="K7" s="8" t="s">
        <v>7</v>
      </c>
      <c r="L7" s="19">
        <v>264400</v>
      </c>
      <c r="M7" s="19">
        <v>264400</v>
      </c>
      <c r="N7" s="20">
        <v>3801300605674</v>
      </c>
      <c r="O7" s="8" t="s">
        <v>159</v>
      </c>
      <c r="P7" s="21">
        <v>66099521398</v>
      </c>
      <c r="Q7" s="22">
        <v>243518</v>
      </c>
      <c r="R7" s="22">
        <v>243523</v>
      </c>
    </row>
    <row r="8" spans="1:18" ht="29.5" customHeight="1">
      <c r="A8" s="8">
        <v>2566</v>
      </c>
      <c r="B8" s="8" t="s">
        <v>150</v>
      </c>
      <c r="C8" s="8" t="s">
        <v>151</v>
      </c>
      <c r="D8" s="8" t="s">
        <v>152</v>
      </c>
      <c r="E8" s="8" t="s">
        <v>153</v>
      </c>
      <c r="F8" s="8" t="s">
        <v>32</v>
      </c>
      <c r="G8" s="25" t="s">
        <v>161</v>
      </c>
      <c r="H8" s="19">
        <v>27800</v>
      </c>
      <c r="I8" s="8" t="s">
        <v>155</v>
      </c>
      <c r="J8" s="8" t="s">
        <v>156</v>
      </c>
      <c r="K8" s="8" t="s">
        <v>7</v>
      </c>
      <c r="L8" s="19">
        <v>27800</v>
      </c>
      <c r="M8" s="19">
        <v>27800</v>
      </c>
      <c r="N8" s="20">
        <v>3400400340730</v>
      </c>
      <c r="O8" s="8" t="s">
        <v>162</v>
      </c>
      <c r="P8" s="21">
        <v>66099496339</v>
      </c>
      <c r="Q8" s="22">
        <v>243517</v>
      </c>
      <c r="R8" s="22">
        <v>243532</v>
      </c>
    </row>
    <row r="9" spans="1:18" ht="20.25" customHeight="1">
      <c r="A9" s="8">
        <v>2566</v>
      </c>
      <c r="B9" s="8" t="s">
        <v>150</v>
      </c>
      <c r="C9" s="8" t="s">
        <v>151</v>
      </c>
      <c r="D9" s="8" t="s">
        <v>152</v>
      </c>
      <c r="E9" s="8" t="s">
        <v>153</v>
      </c>
      <c r="F9" s="8" t="s">
        <v>32</v>
      </c>
      <c r="G9" s="18" t="s">
        <v>163</v>
      </c>
      <c r="H9" s="19">
        <v>80000</v>
      </c>
      <c r="I9" s="8" t="s">
        <v>155</v>
      </c>
      <c r="J9" s="8" t="s">
        <v>156</v>
      </c>
      <c r="K9" s="8" t="s">
        <v>7</v>
      </c>
      <c r="L9" s="19">
        <v>80000</v>
      </c>
      <c r="M9" s="19">
        <v>80000</v>
      </c>
      <c r="N9" s="20">
        <v>3900100843642</v>
      </c>
      <c r="O9" s="8" t="s">
        <v>164</v>
      </c>
      <c r="P9" s="21">
        <v>66099399532</v>
      </c>
      <c r="Q9" s="22">
        <v>243515</v>
      </c>
      <c r="R9" s="22">
        <v>243530</v>
      </c>
    </row>
    <row r="10" spans="1:18" ht="48" customHeight="1">
      <c r="A10" s="8">
        <v>2566</v>
      </c>
      <c r="B10" s="8" t="s">
        <v>150</v>
      </c>
      <c r="C10" s="8" t="s">
        <v>151</v>
      </c>
      <c r="D10" s="8" t="s">
        <v>152</v>
      </c>
      <c r="E10" s="8" t="s">
        <v>153</v>
      </c>
      <c r="F10" s="8" t="s">
        <v>32</v>
      </c>
      <c r="G10" s="18" t="s">
        <v>165</v>
      </c>
      <c r="H10" s="19">
        <v>7300</v>
      </c>
      <c r="I10" s="8" t="s">
        <v>155</v>
      </c>
      <c r="J10" s="8" t="s">
        <v>156</v>
      </c>
      <c r="K10" s="8" t="s">
        <v>7</v>
      </c>
      <c r="L10" s="19">
        <v>7300</v>
      </c>
      <c r="M10" s="19">
        <v>7300</v>
      </c>
      <c r="N10" s="28" t="s">
        <v>166</v>
      </c>
      <c r="O10" s="8" t="s">
        <v>167</v>
      </c>
      <c r="P10" s="21">
        <v>66099297512</v>
      </c>
      <c r="Q10" s="22">
        <v>243509</v>
      </c>
      <c r="R10" s="22">
        <v>243518</v>
      </c>
    </row>
    <row r="11" spans="1:18" ht="69.5" customHeight="1">
      <c r="A11" s="8">
        <v>2566</v>
      </c>
      <c r="B11" s="8" t="s">
        <v>150</v>
      </c>
      <c r="C11" s="8" t="s">
        <v>151</v>
      </c>
      <c r="D11" s="8" t="s">
        <v>152</v>
      </c>
      <c r="E11" s="8" t="s">
        <v>153</v>
      </c>
      <c r="F11" s="8" t="s">
        <v>32</v>
      </c>
      <c r="G11" s="18" t="s">
        <v>168</v>
      </c>
      <c r="H11" s="19">
        <v>13170</v>
      </c>
      <c r="I11" s="8" t="s">
        <v>155</v>
      </c>
      <c r="J11" s="8" t="s">
        <v>156</v>
      </c>
      <c r="K11" s="8" t="s">
        <v>7</v>
      </c>
      <c r="L11" s="19">
        <v>13170</v>
      </c>
      <c r="M11" s="19">
        <v>13170</v>
      </c>
      <c r="N11" s="20">
        <v>3819900113028</v>
      </c>
      <c r="O11" s="8" t="s">
        <v>169</v>
      </c>
      <c r="P11" s="21">
        <v>66099241945</v>
      </c>
      <c r="Q11" s="22">
        <v>243507</v>
      </c>
      <c r="R11" s="22">
        <v>243516</v>
      </c>
    </row>
    <row r="12" spans="1:18" ht="20.25" customHeight="1">
      <c r="A12" s="8">
        <v>2566</v>
      </c>
      <c r="B12" s="8" t="s">
        <v>150</v>
      </c>
      <c r="C12" s="8" t="s">
        <v>151</v>
      </c>
      <c r="D12" s="8" t="s">
        <v>152</v>
      </c>
      <c r="E12" s="8" t="s">
        <v>153</v>
      </c>
      <c r="F12" s="8" t="s">
        <v>32</v>
      </c>
      <c r="G12" s="18" t="s">
        <v>170</v>
      </c>
      <c r="H12" s="19">
        <v>36715</v>
      </c>
      <c r="I12" s="8" t="s">
        <v>155</v>
      </c>
      <c r="J12" s="8" t="s">
        <v>156</v>
      </c>
      <c r="K12" s="8" t="s">
        <v>7</v>
      </c>
      <c r="L12" s="19">
        <v>36715</v>
      </c>
      <c r="M12" s="19">
        <v>36715</v>
      </c>
      <c r="N12" s="20">
        <v>3810400027833</v>
      </c>
      <c r="O12" s="8" t="s">
        <v>171</v>
      </c>
      <c r="P12" s="21">
        <v>66099223011</v>
      </c>
      <c r="Q12" s="22">
        <v>243507</v>
      </c>
      <c r="R12" s="22">
        <v>243526</v>
      </c>
    </row>
    <row r="13" spans="1:18" ht="50" customHeight="1">
      <c r="A13" s="8">
        <v>2566</v>
      </c>
      <c r="B13" s="8" t="s">
        <v>150</v>
      </c>
      <c r="C13" s="8" t="s">
        <v>151</v>
      </c>
      <c r="D13" s="8" t="s">
        <v>152</v>
      </c>
      <c r="E13" s="8" t="s">
        <v>153</v>
      </c>
      <c r="F13" s="8" t="s">
        <v>32</v>
      </c>
      <c r="G13" s="18" t="s">
        <v>172</v>
      </c>
      <c r="H13" s="19">
        <v>11000</v>
      </c>
      <c r="I13" s="8" t="s">
        <v>155</v>
      </c>
      <c r="J13" s="8" t="s">
        <v>156</v>
      </c>
      <c r="K13" s="8" t="s">
        <v>7</v>
      </c>
      <c r="L13" s="19">
        <v>11000</v>
      </c>
      <c r="M13" s="19">
        <v>11000</v>
      </c>
      <c r="N13" s="20">
        <v>3819900034608</v>
      </c>
      <c r="O13" s="8" t="s">
        <v>173</v>
      </c>
      <c r="P13" s="21">
        <v>66099230712</v>
      </c>
      <c r="Q13" s="22">
        <v>243507</v>
      </c>
      <c r="R13" s="22">
        <v>243516</v>
      </c>
    </row>
    <row r="14" spans="1:18" ht="49" customHeight="1">
      <c r="A14" s="8">
        <v>2566</v>
      </c>
      <c r="B14" s="8" t="s">
        <v>150</v>
      </c>
      <c r="C14" s="8" t="s">
        <v>151</v>
      </c>
      <c r="D14" s="8" t="s">
        <v>152</v>
      </c>
      <c r="E14" s="8" t="s">
        <v>153</v>
      </c>
      <c r="F14" s="8" t="s">
        <v>32</v>
      </c>
      <c r="G14" s="18" t="s">
        <v>174</v>
      </c>
      <c r="H14" s="19">
        <v>13800</v>
      </c>
      <c r="I14" s="8" t="s">
        <v>155</v>
      </c>
      <c r="J14" s="8" t="s">
        <v>156</v>
      </c>
      <c r="K14" s="8" t="s">
        <v>7</v>
      </c>
      <c r="L14" s="19">
        <v>13800</v>
      </c>
      <c r="M14" s="19">
        <v>13800</v>
      </c>
      <c r="N14" s="20">
        <v>3819900034608</v>
      </c>
      <c r="O14" s="8" t="s">
        <v>173</v>
      </c>
      <c r="P14" s="21">
        <v>66099230298</v>
      </c>
      <c r="Q14" s="22">
        <v>243507</v>
      </c>
      <c r="R14" s="22">
        <v>243516</v>
      </c>
    </row>
    <row r="15" spans="1:18" ht="20.25" customHeight="1">
      <c r="A15" s="8">
        <v>2566</v>
      </c>
      <c r="B15" s="8" t="s">
        <v>150</v>
      </c>
      <c r="C15" s="8" t="s">
        <v>151</v>
      </c>
      <c r="D15" s="8" t="s">
        <v>152</v>
      </c>
      <c r="E15" s="8" t="s">
        <v>153</v>
      </c>
      <c r="F15" s="8" t="s">
        <v>32</v>
      </c>
      <c r="G15" s="18" t="s">
        <v>175</v>
      </c>
      <c r="H15" s="19">
        <v>6427.49</v>
      </c>
      <c r="I15" s="8" t="s">
        <v>155</v>
      </c>
      <c r="J15" s="8" t="s">
        <v>156</v>
      </c>
      <c r="K15" s="8" t="s">
        <v>7</v>
      </c>
      <c r="L15" s="19">
        <v>6427.49</v>
      </c>
      <c r="M15" s="19">
        <v>6427.49</v>
      </c>
      <c r="N15" s="28" t="s">
        <v>176</v>
      </c>
      <c r="O15" s="8" t="s">
        <v>177</v>
      </c>
      <c r="P15" s="21">
        <v>66099149170</v>
      </c>
      <c r="Q15" s="22">
        <v>243503</v>
      </c>
      <c r="R15" s="22">
        <v>243508</v>
      </c>
    </row>
    <row r="16" spans="1:18" ht="20.25" customHeight="1">
      <c r="A16" s="8">
        <v>2566</v>
      </c>
      <c r="B16" s="8" t="s">
        <v>150</v>
      </c>
      <c r="C16" s="8" t="s">
        <v>151</v>
      </c>
      <c r="D16" s="8" t="s">
        <v>152</v>
      </c>
      <c r="E16" s="8" t="s">
        <v>153</v>
      </c>
      <c r="F16" s="8" t="s">
        <v>32</v>
      </c>
      <c r="G16" s="18" t="s">
        <v>178</v>
      </c>
      <c r="H16" s="19">
        <v>9983</v>
      </c>
      <c r="I16" s="8" t="s">
        <v>155</v>
      </c>
      <c r="J16" s="8" t="s">
        <v>156</v>
      </c>
      <c r="K16" s="8" t="s">
        <v>7</v>
      </c>
      <c r="L16" s="19">
        <v>9983</v>
      </c>
      <c r="M16" s="19">
        <v>9983</v>
      </c>
      <c r="N16" s="28" t="s">
        <v>179</v>
      </c>
      <c r="O16" s="8" t="s">
        <v>167</v>
      </c>
      <c r="P16" s="21">
        <v>66099120138</v>
      </c>
      <c r="Q16" s="22">
        <v>243502</v>
      </c>
      <c r="R16" s="22">
        <v>243507</v>
      </c>
    </row>
    <row r="17" spans="1:18" ht="20.25" customHeight="1">
      <c r="A17" s="8">
        <v>2566</v>
      </c>
      <c r="B17" s="8" t="s">
        <v>150</v>
      </c>
      <c r="C17" s="8" t="s">
        <v>151</v>
      </c>
      <c r="D17" s="8" t="s">
        <v>152</v>
      </c>
      <c r="E17" s="8" t="s">
        <v>153</v>
      </c>
      <c r="F17" s="8" t="s">
        <v>32</v>
      </c>
      <c r="G17" s="18" t="s">
        <v>180</v>
      </c>
      <c r="H17" s="19">
        <v>13290</v>
      </c>
      <c r="I17" s="8" t="s">
        <v>155</v>
      </c>
      <c r="J17" s="8" t="s">
        <v>156</v>
      </c>
      <c r="K17" s="8" t="s">
        <v>7</v>
      </c>
      <c r="L17" s="19">
        <v>13290</v>
      </c>
      <c r="M17" s="19">
        <v>13290</v>
      </c>
      <c r="N17" s="28" t="s">
        <v>179</v>
      </c>
      <c r="O17" s="8" t="s">
        <v>167</v>
      </c>
      <c r="P17" s="21">
        <v>66089567711</v>
      </c>
      <c r="Q17" s="22">
        <v>243490</v>
      </c>
      <c r="R17" s="22">
        <v>243495</v>
      </c>
    </row>
    <row r="18" spans="1:18" ht="20.25" customHeight="1">
      <c r="A18" s="8">
        <v>2566</v>
      </c>
      <c r="B18" s="8" t="s">
        <v>150</v>
      </c>
      <c r="C18" s="8" t="s">
        <v>151</v>
      </c>
      <c r="D18" s="8" t="s">
        <v>152</v>
      </c>
      <c r="E18" s="8" t="s">
        <v>153</v>
      </c>
      <c r="F18" s="8" t="s">
        <v>32</v>
      </c>
      <c r="G18" s="18" t="s">
        <v>181</v>
      </c>
      <c r="H18" s="19">
        <v>24150</v>
      </c>
      <c r="I18" s="8" t="s">
        <v>155</v>
      </c>
      <c r="J18" s="8" t="s">
        <v>156</v>
      </c>
      <c r="K18" s="8" t="s">
        <v>7</v>
      </c>
      <c r="L18" s="19">
        <v>24150</v>
      </c>
      <c r="M18" s="19">
        <v>24150</v>
      </c>
      <c r="N18" s="28" t="s">
        <v>179</v>
      </c>
      <c r="O18" s="8" t="s">
        <v>167</v>
      </c>
      <c r="P18" s="8">
        <v>66089565048</v>
      </c>
      <c r="Q18" s="22">
        <v>243490</v>
      </c>
      <c r="R18" s="22">
        <v>243495</v>
      </c>
    </row>
    <row r="19" spans="1:18" ht="20.25" customHeight="1">
      <c r="A19" s="8">
        <v>2566</v>
      </c>
      <c r="B19" s="8" t="s">
        <v>150</v>
      </c>
      <c r="C19" s="8" t="s">
        <v>151</v>
      </c>
      <c r="D19" s="8" t="s">
        <v>152</v>
      </c>
      <c r="E19" s="8" t="s">
        <v>153</v>
      </c>
      <c r="F19" s="8" t="s">
        <v>32</v>
      </c>
      <c r="G19" s="18" t="s">
        <v>182</v>
      </c>
      <c r="H19" s="19">
        <v>36749</v>
      </c>
      <c r="I19" s="8" t="s">
        <v>155</v>
      </c>
      <c r="J19" s="8" t="s">
        <v>156</v>
      </c>
      <c r="K19" s="8" t="s">
        <v>7</v>
      </c>
      <c r="L19" s="19">
        <v>36749</v>
      </c>
      <c r="M19" s="19">
        <v>36749</v>
      </c>
      <c r="N19" s="28" t="s">
        <v>179</v>
      </c>
      <c r="O19" s="8" t="s">
        <v>167</v>
      </c>
      <c r="P19" s="21">
        <v>66089560909</v>
      </c>
      <c r="Q19" s="22">
        <v>243490</v>
      </c>
      <c r="R19" s="22">
        <v>243495</v>
      </c>
    </row>
    <row r="20" spans="1:18" ht="20.25" customHeight="1">
      <c r="A20" s="8">
        <v>2566</v>
      </c>
      <c r="B20" s="8" t="s">
        <v>150</v>
      </c>
      <c r="C20" s="8" t="s">
        <v>151</v>
      </c>
      <c r="D20" s="8" t="s">
        <v>152</v>
      </c>
      <c r="E20" s="8" t="s">
        <v>153</v>
      </c>
      <c r="F20" s="8" t="s">
        <v>32</v>
      </c>
      <c r="G20" s="18" t="s">
        <v>183</v>
      </c>
      <c r="H20" s="19">
        <v>8635</v>
      </c>
      <c r="I20" s="8" t="s">
        <v>155</v>
      </c>
      <c r="J20" s="8" t="s">
        <v>156</v>
      </c>
      <c r="K20" s="8" t="s">
        <v>7</v>
      </c>
      <c r="L20" s="19">
        <v>8635</v>
      </c>
      <c r="M20" s="19">
        <v>8635</v>
      </c>
      <c r="N20" s="28" t="s">
        <v>179</v>
      </c>
      <c r="O20" s="8" t="s">
        <v>167</v>
      </c>
      <c r="P20" s="21">
        <v>66089539097</v>
      </c>
      <c r="Q20" s="22">
        <v>243489</v>
      </c>
      <c r="R20" s="22">
        <v>243494</v>
      </c>
    </row>
    <row r="21" spans="1:18" ht="78" customHeight="1">
      <c r="A21" s="46">
        <v>2566</v>
      </c>
      <c r="B21" s="46" t="s">
        <v>150</v>
      </c>
      <c r="C21" s="46" t="s">
        <v>151</v>
      </c>
      <c r="D21" s="46" t="s">
        <v>152</v>
      </c>
      <c r="E21" s="46" t="s">
        <v>153</v>
      </c>
      <c r="F21" s="46" t="s">
        <v>32</v>
      </c>
      <c r="G21" s="18" t="s">
        <v>184</v>
      </c>
      <c r="H21" s="19">
        <v>160000</v>
      </c>
      <c r="I21" s="8" t="s">
        <v>155</v>
      </c>
      <c r="J21" s="8" t="s">
        <v>156</v>
      </c>
      <c r="K21" s="8" t="s">
        <v>7</v>
      </c>
      <c r="L21" s="19">
        <v>160000</v>
      </c>
      <c r="M21" s="19">
        <v>160000</v>
      </c>
      <c r="N21" s="28" t="s">
        <v>186</v>
      </c>
      <c r="O21" s="8" t="s">
        <v>187</v>
      </c>
      <c r="P21" s="21">
        <v>66089423257</v>
      </c>
      <c r="Q21" s="22">
        <v>243488</v>
      </c>
      <c r="R21" s="22">
        <v>243548</v>
      </c>
    </row>
    <row r="22" spans="1:18" ht="106.5" customHeight="1">
      <c r="A22" s="46">
        <v>2566</v>
      </c>
      <c r="B22" s="46" t="s">
        <v>150</v>
      </c>
      <c r="C22" s="46" t="s">
        <v>151</v>
      </c>
      <c r="D22" s="46" t="s">
        <v>152</v>
      </c>
      <c r="E22" s="46" t="s">
        <v>153</v>
      </c>
      <c r="F22" s="46" t="s">
        <v>32</v>
      </c>
      <c r="G22" s="18" t="s">
        <v>188</v>
      </c>
      <c r="H22" s="19">
        <v>5689</v>
      </c>
      <c r="I22" s="8" t="s">
        <v>155</v>
      </c>
      <c r="J22" s="8" t="s">
        <v>156</v>
      </c>
      <c r="K22" s="8" t="s">
        <v>7</v>
      </c>
      <c r="L22" s="19">
        <v>5689</v>
      </c>
      <c r="M22" s="19">
        <v>5689</v>
      </c>
      <c r="N22" s="28" t="s">
        <v>179</v>
      </c>
      <c r="O22" s="8" t="s">
        <v>167</v>
      </c>
      <c r="P22" s="21">
        <v>66089495073</v>
      </c>
      <c r="Q22" s="22">
        <v>243488</v>
      </c>
      <c r="R22" s="22">
        <v>243493</v>
      </c>
    </row>
    <row r="23" spans="1:18" ht="20.25" customHeight="1">
      <c r="A23" s="8">
        <v>2566</v>
      </c>
      <c r="B23" s="8" t="s">
        <v>150</v>
      </c>
      <c r="C23" s="8" t="s">
        <v>151</v>
      </c>
      <c r="D23" s="8" t="s">
        <v>152</v>
      </c>
      <c r="E23" s="8" t="s">
        <v>153</v>
      </c>
      <c r="F23" s="8" t="s">
        <v>32</v>
      </c>
      <c r="G23" s="18" t="s">
        <v>189</v>
      </c>
      <c r="H23" s="19">
        <v>17581</v>
      </c>
      <c r="I23" s="8" t="s">
        <v>155</v>
      </c>
      <c r="J23" s="8" t="s">
        <v>156</v>
      </c>
      <c r="K23" s="8" t="s">
        <v>7</v>
      </c>
      <c r="L23" s="19">
        <v>17581</v>
      </c>
      <c r="M23" s="19">
        <v>17581</v>
      </c>
      <c r="N23" s="28" t="s">
        <v>179</v>
      </c>
      <c r="O23" s="8" t="s">
        <v>167</v>
      </c>
      <c r="P23" s="21">
        <v>66089501646</v>
      </c>
      <c r="Q23" s="22">
        <v>243488</v>
      </c>
      <c r="R23" s="22">
        <v>243493</v>
      </c>
    </row>
    <row r="24" spans="1:18" ht="20.25" customHeight="1">
      <c r="A24" s="8">
        <v>2566</v>
      </c>
      <c r="B24" s="8" t="s">
        <v>150</v>
      </c>
      <c r="C24" s="8" t="s">
        <v>151</v>
      </c>
      <c r="D24" s="8" t="s">
        <v>152</v>
      </c>
      <c r="E24" s="8" t="s">
        <v>153</v>
      </c>
      <c r="F24" s="8" t="s">
        <v>32</v>
      </c>
      <c r="G24" s="18" t="s">
        <v>190</v>
      </c>
      <c r="H24" s="19">
        <v>1380.67</v>
      </c>
      <c r="I24" s="8" t="s">
        <v>155</v>
      </c>
      <c r="J24" s="8" t="s">
        <v>156</v>
      </c>
      <c r="K24" s="8" t="s">
        <v>7</v>
      </c>
      <c r="L24" s="19">
        <v>1380.67</v>
      </c>
      <c r="M24" s="19">
        <v>1380.67</v>
      </c>
      <c r="N24" s="28" t="s">
        <v>191</v>
      </c>
      <c r="O24" s="8" t="s">
        <v>192</v>
      </c>
      <c r="P24" s="21">
        <v>66089417442</v>
      </c>
      <c r="Q24" s="22">
        <v>243486</v>
      </c>
      <c r="R24" s="22">
        <v>243489</v>
      </c>
    </row>
    <row r="25" spans="1:18" ht="20.25" customHeight="1">
      <c r="A25" s="8">
        <v>2566</v>
      </c>
      <c r="B25" s="8" t="s">
        <v>150</v>
      </c>
      <c r="C25" s="8" t="s">
        <v>151</v>
      </c>
      <c r="D25" s="8" t="s">
        <v>152</v>
      </c>
      <c r="E25" s="8" t="s">
        <v>153</v>
      </c>
      <c r="F25" s="8" t="s">
        <v>32</v>
      </c>
      <c r="G25" s="18" t="s">
        <v>193</v>
      </c>
      <c r="H25" s="19">
        <v>4520</v>
      </c>
      <c r="I25" s="8" t="s">
        <v>155</v>
      </c>
      <c r="J25" s="8" t="s">
        <v>156</v>
      </c>
      <c r="K25" s="8" t="s">
        <v>7</v>
      </c>
      <c r="L25" s="19">
        <v>4520</v>
      </c>
      <c r="M25" s="19">
        <v>4520</v>
      </c>
      <c r="N25" s="20">
        <v>5810790000770</v>
      </c>
      <c r="O25" s="8" t="s">
        <v>194</v>
      </c>
      <c r="P25" s="21">
        <v>66089360410</v>
      </c>
      <c r="Q25" s="22">
        <v>243482</v>
      </c>
      <c r="R25" s="22">
        <v>243487</v>
      </c>
    </row>
    <row r="26" spans="1:18" ht="79" customHeight="1">
      <c r="A26" s="46">
        <v>2566</v>
      </c>
      <c r="B26" s="46" t="s">
        <v>150</v>
      </c>
      <c r="C26" s="46" t="s">
        <v>151</v>
      </c>
      <c r="D26" s="46" t="s">
        <v>152</v>
      </c>
      <c r="E26" s="46" t="s">
        <v>153</v>
      </c>
      <c r="F26" s="46" t="s">
        <v>32</v>
      </c>
      <c r="G26" s="18" t="s">
        <v>195</v>
      </c>
      <c r="H26" s="19">
        <v>495000</v>
      </c>
      <c r="I26" s="8" t="s">
        <v>155</v>
      </c>
      <c r="J26" s="8" t="s">
        <v>196</v>
      </c>
      <c r="K26" s="8" t="s">
        <v>7</v>
      </c>
      <c r="L26" s="19">
        <v>495000</v>
      </c>
      <c r="M26" s="19">
        <v>495000</v>
      </c>
      <c r="N26" s="28" t="s">
        <v>197</v>
      </c>
      <c r="O26" s="8" t="s">
        <v>198</v>
      </c>
      <c r="P26" s="21">
        <v>66089287217</v>
      </c>
      <c r="Q26" s="22">
        <v>243482</v>
      </c>
      <c r="R26" s="22">
        <v>243572</v>
      </c>
    </row>
    <row r="27" spans="1:18" ht="20.25" customHeight="1">
      <c r="A27" s="8">
        <v>2566</v>
      </c>
      <c r="B27" s="8" t="s">
        <v>150</v>
      </c>
      <c r="C27" s="8" t="s">
        <v>151</v>
      </c>
      <c r="D27" s="8" t="s">
        <v>152</v>
      </c>
      <c r="E27" s="8" t="s">
        <v>153</v>
      </c>
      <c r="F27" s="8" t="s">
        <v>32</v>
      </c>
      <c r="G27" s="18" t="s">
        <v>199</v>
      </c>
      <c r="H27" s="19">
        <v>19910</v>
      </c>
      <c r="I27" s="8" t="s">
        <v>155</v>
      </c>
      <c r="J27" s="8" t="s">
        <v>156</v>
      </c>
      <c r="K27" s="8" t="s">
        <v>7</v>
      </c>
      <c r="L27" s="19">
        <v>19910</v>
      </c>
      <c r="M27" s="19">
        <v>19910</v>
      </c>
      <c r="N27" s="20">
        <v>3801200008879</v>
      </c>
      <c r="O27" s="8" t="s">
        <v>157</v>
      </c>
      <c r="P27" s="21">
        <v>66089282120</v>
      </c>
      <c r="Q27" s="22">
        <v>243480</v>
      </c>
      <c r="R27" s="22">
        <v>243483</v>
      </c>
    </row>
    <row r="28" spans="1:18" ht="47" customHeight="1">
      <c r="A28" s="8">
        <v>2566</v>
      </c>
      <c r="B28" s="8" t="s">
        <v>150</v>
      </c>
      <c r="C28" s="8" t="s">
        <v>151</v>
      </c>
      <c r="D28" s="8" t="s">
        <v>152</v>
      </c>
      <c r="E28" s="8" t="s">
        <v>153</v>
      </c>
      <c r="F28" s="8" t="s">
        <v>32</v>
      </c>
      <c r="G28" s="18" t="s">
        <v>200</v>
      </c>
      <c r="H28" s="19">
        <v>4500</v>
      </c>
      <c r="I28" s="8" t="s">
        <v>155</v>
      </c>
      <c r="J28" s="8" t="s">
        <v>156</v>
      </c>
      <c r="K28" s="8" t="s">
        <v>7</v>
      </c>
      <c r="L28" s="19">
        <v>4500</v>
      </c>
      <c r="M28" s="19">
        <v>4500</v>
      </c>
      <c r="N28" s="20">
        <v>3930100556660</v>
      </c>
      <c r="O28" s="8" t="s">
        <v>201</v>
      </c>
      <c r="P28" s="21">
        <v>66089108580</v>
      </c>
      <c r="Q28" s="22">
        <v>243472</v>
      </c>
      <c r="R28" s="22">
        <v>243476</v>
      </c>
    </row>
    <row r="29" spans="1:18" ht="48.5" customHeight="1">
      <c r="A29" s="8">
        <v>2566</v>
      </c>
      <c r="B29" s="8" t="s">
        <v>150</v>
      </c>
      <c r="C29" s="8" t="s">
        <v>151</v>
      </c>
      <c r="D29" s="8" t="s">
        <v>152</v>
      </c>
      <c r="E29" s="8" t="s">
        <v>153</v>
      </c>
      <c r="F29" s="8" t="s">
        <v>32</v>
      </c>
      <c r="G29" s="18" t="s">
        <v>202</v>
      </c>
      <c r="H29" s="19">
        <v>2580</v>
      </c>
      <c r="I29" s="8" t="s">
        <v>155</v>
      </c>
      <c r="J29" s="8" t="s">
        <v>156</v>
      </c>
      <c r="K29" s="8" t="s">
        <v>7</v>
      </c>
      <c r="L29" s="19">
        <v>2580</v>
      </c>
      <c r="M29" s="19">
        <v>2580</v>
      </c>
      <c r="N29" s="20">
        <v>3920600778815</v>
      </c>
      <c r="O29" s="8" t="s">
        <v>203</v>
      </c>
      <c r="P29" s="21">
        <v>66089108373</v>
      </c>
      <c r="Q29" s="22">
        <v>243472</v>
      </c>
      <c r="R29" s="22">
        <v>243475</v>
      </c>
    </row>
    <row r="30" spans="1:18" ht="167.5" customHeight="1">
      <c r="A30" s="8">
        <v>2566</v>
      </c>
      <c r="B30" s="8" t="s">
        <v>150</v>
      </c>
      <c r="C30" s="8" t="s">
        <v>151</v>
      </c>
      <c r="D30" s="8" t="s">
        <v>152</v>
      </c>
      <c r="E30" s="8" t="s">
        <v>153</v>
      </c>
      <c r="F30" s="8" t="s">
        <v>32</v>
      </c>
      <c r="G30" s="18" t="s">
        <v>204</v>
      </c>
      <c r="H30" s="19">
        <v>12000</v>
      </c>
      <c r="I30" s="8" t="s">
        <v>155</v>
      </c>
      <c r="J30" s="8" t="s">
        <v>156</v>
      </c>
      <c r="K30" s="8" t="s">
        <v>7</v>
      </c>
      <c r="L30" s="19">
        <v>12000</v>
      </c>
      <c r="M30" s="19">
        <v>12000</v>
      </c>
      <c r="N30" s="20">
        <v>3801200008879</v>
      </c>
      <c r="O30" s="8" t="s">
        <v>157</v>
      </c>
      <c r="P30" s="21">
        <v>66089101185</v>
      </c>
      <c r="Q30" s="22">
        <v>243472</v>
      </c>
      <c r="R30" s="22">
        <v>243482</v>
      </c>
    </row>
    <row r="31" spans="1:18" ht="20.25" customHeight="1">
      <c r="A31" s="8">
        <v>2566</v>
      </c>
      <c r="B31" s="8" t="s">
        <v>150</v>
      </c>
      <c r="C31" s="8" t="s">
        <v>151</v>
      </c>
      <c r="D31" s="8" t="s">
        <v>152</v>
      </c>
      <c r="E31" s="8" t="s">
        <v>153</v>
      </c>
      <c r="F31" s="8" t="s">
        <v>32</v>
      </c>
      <c r="G31" s="18" t="s">
        <v>205</v>
      </c>
      <c r="H31" s="19">
        <v>50000</v>
      </c>
      <c r="I31" s="8" t="s">
        <v>155</v>
      </c>
      <c r="J31" s="8" t="s">
        <v>156</v>
      </c>
      <c r="K31" s="8" t="s">
        <v>7</v>
      </c>
      <c r="L31" s="19">
        <v>50000</v>
      </c>
      <c r="M31" s="19">
        <v>50000</v>
      </c>
      <c r="N31" s="20">
        <v>3920600673665</v>
      </c>
      <c r="O31" s="8" t="s">
        <v>206</v>
      </c>
      <c r="P31" s="21">
        <v>66089089812</v>
      </c>
      <c r="Q31" s="22">
        <v>243472</v>
      </c>
      <c r="R31" s="22">
        <v>243482</v>
      </c>
    </row>
    <row r="32" spans="1:18" ht="20.25" customHeight="1">
      <c r="A32" s="8">
        <v>2566</v>
      </c>
      <c r="B32" s="8" t="s">
        <v>150</v>
      </c>
      <c r="C32" s="8" t="s">
        <v>151</v>
      </c>
      <c r="D32" s="8" t="s">
        <v>152</v>
      </c>
      <c r="E32" s="8" t="s">
        <v>153</v>
      </c>
      <c r="F32" s="8" t="s">
        <v>32</v>
      </c>
      <c r="G32" s="18" t="s">
        <v>207</v>
      </c>
      <c r="H32" s="19">
        <v>10300</v>
      </c>
      <c r="I32" s="8" t="s">
        <v>155</v>
      </c>
      <c r="J32" s="8" t="s">
        <v>156</v>
      </c>
      <c r="K32" s="8" t="s">
        <v>7</v>
      </c>
      <c r="L32" s="19">
        <v>10300</v>
      </c>
      <c r="M32" s="19">
        <v>10300</v>
      </c>
      <c r="N32" s="20">
        <v>3920600673665</v>
      </c>
      <c r="O32" s="8" t="s">
        <v>206</v>
      </c>
      <c r="P32" s="21">
        <v>66089087968</v>
      </c>
      <c r="Q32" s="22">
        <v>243472</v>
      </c>
      <c r="R32" s="22">
        <v>243475</v>
      </c>
    </row>
    <row r="33" spans="1:18" ht="49.5" customHeight="1">
      <c r="A33" s="46">
        <v>2566</v>
      </c>
      <c r="B33" s="46" t="s">
        <v>150</v>
      </c>
      <c r="C33" s="46" t="s">
        <v>151</v>
      </c>
      <c r="D33" s="46" t="s">
        <v>152</v>
      </c>
      <c r="E33" s="46" t="s">
        <v>153</v>
      </c>
      <c r="F33" s="46" t="s">
        <v>32</v>
      </c>
      <c r="G33" s="18" t="s">
        <v>208</v>
      </c>
      <c r="H33" s="19">
        <v>16575</v>
      </c>
      <c r="I33" s="8" t="s">
        <v>155</v>
      </c>
      <c r="J33" s="8" t="s">
        <v>156</v>
      </c>
      <c r="K33" s="8" t="s">
        <v>7</v>
      </c>
      <c r="L33" s="19">
        <v>16575</v>
      </c>
      <c r="M33" s="19">
        <v>16575</v>
      </c>
      <c r="N33" s="20">
        <v>3920600778815</v>
      </c>
      <c r="O33" s="8" t="s">
        <v>203</v>
      </c>
      <c r="P33" s="21">
        <v>66079577571</v>
      </c>
      <c r="Q33" s="22">
        <v>243460</v>
      </c>
      <c r="R33" s="22">
        <v>243469</v>
      </c>
    </row>
    <row r="34" spans="1:18" ht="20.25" customHeight="1">
      <c r="A34" s="8">
        <v>2566</v>
      </c>
      <c r="B34" s="8" t="s">
        <v>150</v>
      </c>
      <c r="C34" s="8" t="s">
        <v>151</v>
      </c>
      <c r="D34" s="8" t="s">
        <v>152</v>
      </c>
      <c r="E34" s="8" t="s">
        <v>153</v>
      </c>
      <c r="F34" s="8" t="s">
        <v>32</v>
      </c>
      <c r="G34" s="18" t="s">
        <v>209</v>
      </c>
      <c r="H34" s="19">
        <v>2870</v>
      </c>
      <c r="I34" s="8" t="s">
        <v>155</v>
      </c>
      <c r="J34" s="8" t="s">
        <v>156</v>
      </c>
      <c r="K34" s="8" t="s">
        <v>7</v>
      </c>
      <c r="L34" s="19">
        <v>2870</v>
      </c>
      <c r="M34" s="19">
        <v>2870</v>
      </c>
      <c r="N34" s="20">
        <v>5100200126148</v>
      </c>
      <c r="O34" s="8" t="s">
        <v>210</v>
      </c>
      <c r="P34" s="21">
        <v>66079253564</v>
      </c>
      <c r="Q34" s="22">
        <v>243446</v>
      </c>
      <c r="R34" s="22">
        <v>243451</v>
      </c>
    </row>
    <row r="35" spans="1:18" ht="20.25" customHeight="1">
      <c r="A35" s="8">
        <v>2566</v>
      </c>
      <c r="B35" s="8" t="s">
        <v>150</v>
      </c>
      <c r="C35" s="8" t="s">
        <v>151</v>
      </c>
      <c r="D35" s="8" t="s">
        <v>152</v>
      </c>
      <c r="E35" s="8" t="s">
        <v>153</v>
      </c>
      <c r="F35" s="8" t="s">
        <v>32</v>
      </c>
      <c r="G35" s="18" t="s">
        <v>211</v>
      </c>
      <c r="H35" s="19">
        <v>23415</v>
      </c>
      <c r="I35" s="8" t="s">
        <v>155</v>
      </c>
      <c r="J35" s="8" t="s">
        <v>156</v>
      </c>
      <c r="K35" s="8" t="s">
        <v>7</v>
      </c>
      <c r="L35" s="19">
        <v>23415</v>
      </c>
      <c r="M35" s="19">
        <v>23415</v>
      </c>
      <c r="N35" s="28" t="s">
        <v>166</v>
      </c>
      <c r="O35" s="8" t="s">
        <v>167</v>
      </c>
      <c r="P35" s="21">
        <v>66079253882</v>
      </c>
      <c r="Q35" s="22">
        <v>243446</v>
      </c>
      <c r="R35" s="22">
        <v>243451</v>
      </c>
    </row>
    <row r="36" spans="1:18" ht="20.25" customHeight="1">
      <c r="A36" s="8">
        <v>2566</v>
      </c>
      <c r="B36" s="8" t="s">
        <v>150</v>
      </c>
      <c r="C36" s="8" t="s">
        <v>151</v>
      </c>
      <c r="D36" s="8" t="s">
        <v>152</v>
      </c>
      <c r="E36" s="8" t="s">
        <v>153</v>
      </c>
      <c r="F36" s="8" t="s">
        <v>32</v>
      </c>
      <c r="G36" s="18" t="s">
        <v>213</v>
      </c>
      <c r="H36" s="24">
        <v>950</v>
      </c>
      <c r="I36" s="8" t="s">
        <v>155</v>
      </c>
      <c r="J36" s="8" t="s">
        <v>156</v>
      </c>
      <c r="K36" s="8" t="s">
        <v>7</v>
      </c>
      <c r="L36" s="24">
        <v>950</v>
      </c>
      <c r="M36" s="24">
        <v>950</v>
      </c>
      <c r="N36" s="20">
        <v>3801200008879</v>
      </c>
      <c r="O36" s="8" t="s">
        <v>157</v>
      </c>
      <c r="P36" s="21">
        <v>66079243580</v>
      </c>
      <c r="Q36" s="22">
        <v>243446</v>
      </c>
      <c r="R36" s="22">
        <v>243455</v>
      </c>
    </row>
    <row r="37" spans="1:18" ht="53" customHeight="1">
      <c r="A37" s="46">
        <v>2566</v>
      </c>
      <c r="B37" s="46" t="s">
        <v>150</v>
      </c>
      <c r="C37" s="46" t="s">
        <v>151</v>
      </c>
      <c r="D37" s="46" t="s">
        <v>152</v>
      </c>
      <c r="E37" s="46" t="s">
        <v>153</v>
      </c>
      <c r="F37" s="46" t="s">
        <v>32</v>
      </c>
      <c r="G37" s="18" t="s">
        <v>214</v>
      </c>
      <c r="H37" s="19">
        <v>16050</v>
      </c>
      <c r="I37" s="8" t="s">
        <v>155</v>
      </c>
      <c r="J37" s="8" t="s">
        <v>156</v>
      </c>
      <c r="K37" s="8" t="s">
        <v>7</v>
      </c>
      <c r="L37" s="19">
        <v>16050</v>
      </c>
      <c r="M37" s="19">
        <v>16050</v>
      </c>
      <c r="N37" s="28" t="s">
        <v>212</v>
      </c>
      <c r="O37" s="8" t="s">
        <v>167</v>
      </c>
      <c r="P37" s="21">
        <v>66079222278</v>
      </c>
      <c r="Q37" s="22">
        <v>243445</v>
      </c>
      <c r="R37" s="22">
        <v>243448</v>
      </c>
    </row>
    <row r="38" spans="1:18" ht="20.25" customHeight="1">
      <c r="A38" s="8">
        <v>2566</v>
      </c>
      <c r="B38" s="8" t="s">
        <v>150</v>
      </c>
      <c r="C38" s="8" t="s">
        <v>151</v>
      </c>
      <c r="D38" s="8" t="s">
        <v>152</v>
      </c>
      <c r="E38" s="8" t="s">
        <v>153</v>
      </c>
      <c r="F38" s="8" t="s">
        <v>32</v>
      </c>
      <c r="G38" s="18" t="s">
        <v>215</v>
      </c>
      <c r="H38" s="19">
        <v>2950</v>
      </c>
      <c r="I38" s="8" t="s">
        <v>155</v>
      </c>
      <c r="J38" s="8" t="s">
        <v>156</v>
      </c>
      <c r="K38" s="8" t="s">
        <v>7</v>
      </c>
      <c r="L38" s="19">
        <v>2950</v>
      </c>
      <c r="M38" s="19">
        <v>2950</v>
      </c>
      <c r="N38" s="20">
        <v>3801200008879</v>
      </c>
      <c r="O38" s="8" t="s">
        <v>157</v>
      </c>
      <c r="P38" s="21">
        <v>66079222193</v>
      </c>
      <c r="Q38" s="22">
        <v>243445</v>
      </c>
      <c r="R38" s="22">
        <v>243454</v>
      </c>
    </row>
    <row r="39" spans="1:18" ht="20.25" customHeight="1">
      <c r="A39" s="8">
        <v>2566</v>
      </c>
      <c r="B39" s="8" t="s">
        <v>150</v>
      </c>
      <c r="C39" s="8" t="s">
        <v>151</v>
      </c>
      <c r="D39" s="8" t="s">
        <v>152</v>
      </c>
      <c r="E39" s="8" t="s">
        <v>153</v>
      </c>
      <c r="F39" s="8" t="s">
        <v>32</v>
      </c>
      <c r="G39" s="18" t="s">
        <v>216</v>
      </c>
      <c r="H39" s="19">
        <v>21880</v>
      </c>
      <c r="I39" s="8" t="s">
        <v>155</v>
      </c>
      <c r="J39" s="8" t="s">
        <v>156</v>
      </c>
      <c r="K39" s="8" t="s">
        <v>7</v>
      </c>
      <c r="L39" s="19">
        <v>21880</v>
      </c>
      <c r="M39" s="19">
        <v>21880</v>
      </c>
      <c r="N39" s="20">
        <v>3801200008879</v>
      </c>
      <c r="O39" s="8" t="s">
        <v>157</v>
      </c>
      <c r="P39" s="21">
        <v>66079220996</v>
      </c>
      <c r="Q39" s="22">
        <v>243445</v>
      </c>
      <c r="R39" s="22">
        <v>243454</v>
      </c>
    </row>
    <row r="40" spans="1:18" ht="20.25" customHeight="1">
      <c r="A40" s="8">
        <v>2566</v>
      </c>
      <c r="B40" s="8" t="s">
        <v>150</v>
      </c>
      <c r="C40" s="8" t="s">
        <v>151</v>
      </c>
      <c r="D40" s="8" t="s">
        <v>152</v>
      </c>
      <c r="E40" s="8" t="s">
        <v>153</v>
      </c>
      <c r="F40" s="8" t="s">
        <v>32</v>
      </c>
      <c r="G40" s="18" t="s">
        <v>217</v>
      </c>
      <c r="H40" s="19">
        <v>150000</v>
      </c>
      <c r="I40" s="8" t="s">
        <v>155</v>
      </c>
      <c r="J40" s="8" t="s">
        <v>156</v>
      </c>
      <c r="K40" s="8" t="s">
        <v>7</v>
      </c>
      <c r="L40" s="19">
        <v>150000</v>
      </c>
      <c r="M40" s="19">
        <v>150000</v>
      </c>
      <c r="N40" s="20">
        <v>1809700092560</v>
      </c>
      <c r="O40" s="8" t="s">
        <v>218</v>
      </c>
      <c r="P40" s="21">
        <v>66079214884</v>
      </c>
      <c r="Q40" s="22">
        <v>243445</v>
      </c>
      <c r="R40" s="22">
        <v>243454</v>
      </c>
    </row>
    <row r="41" spans="1:18" ht="71.5" customHeight="1">
      <c r="A41" s="46">
        <v>2566</v>
      </c>
      <c r="B41" s="46" t="s">
        <v>150</v>
      </c>
      <c r="C41" s="46" t="s">
        <v>151</v>
      </c>
      <c r="D41" s="46" t="s">
        <v>152</v>
      </c>
      <c r="E41" s="46" t="s">
        <v>153</v>
      </c>
      <c r="F41" s="46" t="s">
        <v>32</v>
      </c>
      <c r="G41" s="18" t="s">
        <v>219</v>
      </c>
      <c r="H41" s="19">
        <v>81000</v>
      </c>
      <c r="I41" s="8" t="s">
        <v>155</v>
      </c>
      <c r="J41" s="8" t="s">
        <v>156</v>
      </c>
      <c r="K41" s="8" t="s">
        <v>7</v>
      </c>
      <c r="L41" s="19">
        <v>81000</v>
      </c>
      <c r="M41" s="19">
        <v>81000</v>
      </c>
      <c r="N41" s="20">
        <v>1809700092560</v>
      </c>
      <c r="O41" s="8" t="s">
        <v>218</v>
      </c>
      <c r="P41" s="21">
        <v>66079210832</v>
      </c>
      <c r="Q41" s="22">
        <v>243445</v>
      </c>
      <c r="R41" s="22">
        <v>243454</v>
      </c>
    </row>
    <row r="42" spans="1:18" ht="20.25" customHeight="1">
      <c r="A42" s="8">
        <v>2566</v>
      </c>
      <c r="B42" s="8" t="s">
        <v>150</v>
      </c>
      <c r="C42" s="8" t="s">
        <v>151</v>
      </c>
      <c r="D42" s="8" t="s">
        <v>152</v>
      </c>
      <c r="E42" s="8" t="s">
        <v>153</v>
      </c>
      <c r="F42" s="8" t="s">
        <v>32</v>
      </c>
      <c r="G42" s="18" t="s">
        <v>220</v>
      </c>
      <c r="H42" s="24">
        <v>950</v>
      </c>
      <c r="I42" s="8" t="s">
        <v>155</v>
      </c>
      <c r="J42" s="8" t="s">
        <v>156</v>
      </c>
      <c r="K42" s="8" t="s">
        <v>7</v>
      </c>
      <c r="L42" s="24">
        <v>950</v>
      </c>
      <c r="M42" s="24">
        <v>950</v>
      </c>
      <c r="N42" s="20">
        <v>3801200008879</v>
      </c>
      <c r="O42" s="8" t="s">
        <v>157</v>
      </c>
      <c r="P42" s="21">
        <v>66079195899</v>
      </c>
      <c r="Q42" s="22">
        <v>243444</v>
      </c>
      <c r="R42" s="22">
        <v>243453</v>
      </c>
    </row>
    <row r="43" spans="1:18" ht="20.25" customHeight="1">
      <c r="A43" s="8">
        <v>2566</v>
      </c>
      <c r="B43" s="8" t="s">
        <v>150</v>
      </c>
      <c r="C43" s="8" t="s">
        <v>151</v>
      </c>
      <c r="D43" s="8" t="s">
        <v>152</v>
      </c>
      <c r="E43" s="8" t="s">
        <v>153</v>
      </c>
      <c r="F43" s="8" t="s">
        <v>32</v>
      </c>
      <c r="G43" s="18" t="s">
        <v>221</v>
      </c>
      <c r="H43" s="19">
        <v>20740</v>
      </c>
      <c r="I43" s="8" t="s">
        <v>155</v>
      </c>
      <c r="J43" s="8" t="s">
        <v>156</v>
      </c>
      <c r="K43" s="8" t="s">
        <v>7</v>
      </c>
      <c r="L43" s="19">
        <v>20740</v>
      </c>
      <c r="M43" s="19">
        <v>20740</v>
      </c>
      <c r="N43" s="20">
        <v>3801200008879</v>
      </c>
      <c r="O43" s="8" t="s">
        <v>157</v>
      </c>
      <c r="P43" s="21">
        <v>66079192690</v>
      </c>
      <c r="Q43" s="22">
        <v>243444</v>
      </c>
      <c r="R43" s="22">
        <v>243453</v>
      </c>
    </row>
    <row r="44" spans="1:18" ht="52" customHeight="1">
      <c r="A44" s="46">
        <v>2566</v>
      </c>
      <c r="B44" s="46" t="s">
        <v>150</v>
      </c>
      <c r="C44" s="46" t="s">
        <v>151</v>
      </c>
      <c r="D44" s="46" t="s">
        <v>152</v>
      </c>
      <c r="E44" s="46" t="s">
        <v>153</v>
      </c>
      <c r="F44" s="46" t="s">
        <v>32</v>
      </c>
      <c r="G44" s="18" t="s">
        <v>222</v>
      </c>
      <c r="H44" s="19">
        <v>59000</v>
      </c>
      <c r="I44" s="8" t="s">
        <v>155</v>
      </c>
      <c r="J44" s="8" t="s">
        <v>156</v>
      </c>
      <c r="K44" s="8" t="s">
        <v>7</v>
      </c>
      <c r="L44" s="19">
        <v>59000</v>
      </c>
      <c r="M44" s="19">
        <v>59000</v>
      </c>
      <c r="N44" s="20">
        <v>3920600673665</v>
      </c>
      <c r="O44" s="8" t="s">
        <v>206</v>
      </c>
      <c r="P44" s="21">
        <v>66079190483</v>
      </c>
      <c r="Q44" s="22">
        <v>243444</v>
      </c>
      <c r="R44" s="22">
        <v>243453</v>
      </c>
    </row>
    <row r="45" spans="1:18" ht="75" customHeight="1">
      <c r="A45" s="46">
        <v>2566</v>
      </c>
      <c r="B45" s="46" t="s">
        <v>150</v>
      </c>
      <c r="C45" s="46" t="s">
        <v>151</v>
      </c>
      <c r="D45" s="46" t="s">
        <v>152</v>
      </c>
      <c r="E45" s="46" t="s">
        <v>153</v>
      </c>
      <c r="F45" s="46" t="s">
        <v>32</v>
      </c>
      <c r="G45" s="18" t="s">
        <v>223</v>
      </c>
      <c r="H45" s="19">
        <v>11200</v>
      </c>
      <c r="I45" s="8" t="s">
        <v>155</v>
      </c>
      <c r="J45" s="8" t="s">
        <v>156</v>
      </c>
      <c r="K45" s="8" t="s">
        <v>7</v>
      </c>
      <c r="L45" s="19">
        <v>11200</v>
      </c>
      <c r="M45" s="19">
        <v>11200</v>
      </c>
      <c r="N45" s="20">
        <v>3801200008879</v>
      </c>
      <c r="O45" s="8" t="s">
        <v>157</v>
      </c>
      <c r="P45" s="21">
        <v>66079182147</v>
      </c>
      <c r="Q45" s="22">
        <v>243444</v>
      </c>
      <c r="R45" s="22">
        <v>243453</v>
      </c>
    </row>
    <row r="46" spans="1:18" ht="49" customHeight="1">
      <c r="A46" s="46">
        <v>2566</v>
      </c>
      <c r="B46" s="46" t="s">
        <v>150</v>
      </c>
      <c r="C46" s="46" t="s">
        <v>151</v>
      </c>
      <c r="D46" s="46" t="s">
        <v>152</v>
      </c>
      <c r="E46" s="46" t="s">
        <v>153</v>
      </c>
      <c r="F46" s="46" t="s">
        <v>32</v>
      </c>
      <c r="G46" s="18" t="s">
        <v>224</v>
      </c>
      <c r="H46" s="19">
        <v>8590</v>
      </c>
      <c r="I46" s="8" t="s">
        <v>155</v>
      </c>
      <c r="J46" s="8" t="s">
        <v>156</v>
      </c>
      <c r="K46" s="8" t="s">
        <v>7</v>
      </c>
      <c r="L46" s="19">
        <v>8590</v>
      </c>
      <c r="M46" s="19">
        <v>8590</v>
      </c>
      <c r="N46" s="28" t="s">
        <v>179</v>
      </c>
      <c r="O46" s="8" t="s">
        <v>167</v>
      </c>
      <c r="P46" s="21">
        <v>66079186104</v>
      </c>
      <c r="Q46" s="22">
        <v>243444</v>
      </c>
      <c r="R46" s="22">
        <v>243453</v>
      </c>
    </row>
    <row r="47" spans="1:18" ht="72.5" customHeight="1">
      <c r="A47" s="46">
        <v>2566</v>
      </c>
      <c r="B47" s="46" t="s">
        <v>150</v>
      </c>
      <c r="C47" s="46" t="s">
        <v>151</v>
      </c>
      <c r="D47" s="46" t="s">
        <v>152</v>
      </c>
      <c r="E47" s="46" t="s">
        <v>153</v>
      </c>
      <c r="F47" s="46" t="s">
        <v>32</v>
      </c>
      <c r="G47" s="18" t="s">
        <v>225</v>
      </c>
      <c r="H47" s="19">
        <v>80000</v>
      </c>
      <c r="I47" s="8" t="s">
        <v>155</v>
      </c>
      <c r="J47" s="8" t="s">
        <v>156</v>
      </c>
      <c r="K47" s="8" t="s">
        <v>7</v>
      </c>
      <c r="L47" s="19">
        <v>80000</v>
      </c>
      <c r="M47" s="19">
        <v>80000</v>
      </c>
      <c r="N47" s="20">
        <v>1810800019599</v>
      </c>
      <c r="O47" s="8" t="s">
        <v>226</v>
      </c>
      <c r="P47" s="21">
        <v>66079026429</v>
      </c>
      <c r="Q47" s="22">
        <v>243444</v>
      </c>
      <c r="R47" s="22">
        <v>243474</v>
      </c>
    </row>
    <row r="48" spans="1:18" ht="20.25" customHeight="1">
      <c r="A48" s="8">
        <v>2566</v>
      </c>
      <c r="B48" s="8" t="s">
        <v>150</v>
      </c>
      <c r="C48" s="8" t="s">
        <v>151</v>
      </c>
      <c r="D48" s="8" t="s">
        <v>152</v>
      </c>
      <c r="E48" s="8" t="s">
        <v>153</v>
      </c>
      <c r="F48" s="8" t="s">
        <v>32</v>
      </c>
      <c r="G48" s="18" t="s">
        <v>227</v>
      </c>
      <c r="H48" s="19">
        <v>2500</v>
      </c>
      <c r="I48" s="8" t="s">
        <v>155</v>
      </c>
      <c r="J48" s="8" t="s">
        <v>156</v>
      </c>
      <c r="K48" s="8" t="s">
        <v>7</v>
      </c>
      <c r="L48" s="19">
        <v>2500</v>
      </c>
      <c r="M48" s="19">
        <v>2500</v>
      </c>
      <c r="N48" s="20">
        <v>3840100535396</v>
      </c>
      <c r="O48" s="8" t="s">
        <v>228</v>
      </c>
      <c r="P48" s="21">
        <v>66069620385</v>
      </c>
      <c r="Q48" s="22">
        <v>243437</v>
      </c>
      <c r="R48" s="22">
        <v>243440</v>
      </c>
    </row>
    <row r="49" spans="1:18" ht="20.25" customHeight="1">
      <c r="A49" s="8">
        <v>2566</v>
      </c>
      <c r="B49" s="8" t="s">
        <v>150</v>
      </c>
      <c r="C49" s="8" t="s">
        <v>151</v>
      </c>
      <c r="D49" s="8" t="s">
        <v>152</v>
      </c>
      <c r="E49" s="8" t="s">
        <v>153</v>
      </c>
      <c r="F49" s="8" t="s">
        <v>32</v>
      </c>
      <c r="G49" s="18" t="s">
        <v>229</v>
      </c>
      <c r="H49" s="26">
        <v>600</v>
      </c>
      <c r="I49" s="8" t="s">
        <v>155</v>
      </c>
      <c r="J49" s="8" t="s">
        <v>156</v>
      </c>
      <c r="K49" s="8" t="s">
        <v>7</v>
      </c>
      <c r="L49" s="26">
        <v>600</v>
      </c>
      <c r="M49" s="26">
        <v>600</v>
      </c>
      <c r="N49" s="20">
        <v>5100200126148</v>
      </c>
      <c r="O49" s="8" t="s">
        <v>210</v>
      </c>
      <c r="P49" s="21">
        <v>66079022889</v>
      </c>
      <c r="Q49" s="22">
        <v>243437</v>
      </c>
      <c r="R49" s="22">
        <v>243440</v>
      </c>
    </row>
    <row r="50" spans="1:18" ht="53.5" customHeight="1">
      <c r="A50" s="8">
        <v>2566</v>
      </c>
      <c r="B50" s="8" t="s">
        <v>150</v>
      </c>
      <c r="C50" s="8" t="s">
        <v>151</v>
      </c>
      <c r="D50" s="8" t="s">
        <v>152</v>
      </c>
      <c r="E50" s="8" t="s">
        <v>153</v>
      </c>
      <c r="F50" s="8" t="s">
        <v>32</v>
      </c>
      <c r="G50" s="18" t="s">
        <v>230</v>
      </c>
      <c r="H50" s="19">
        <v>12000</v>
      </c>
      <c r="I50" s="8" t="s">
        <v>155</v>
      </c>
      <c r="J50" s="8" t="s">
        <v>156</v>
      </c>
      <c r="K50" s="8" t="s">
        <v>7</v>
      </c>
      <c r="L50" s="19">
        <v>12000</v>
      </c>
      <c r="M50" s="19">
        <v>12000</v>
      </c>
      <c r="N50" s="20">
        <v>1810700016377</v>
      </c>
      <c r="O50" s="8" t="s">
        <v>231</v>
      </c>
      <c r="P50" s="21">
        <v>66069493851</v>
      </c>
      <c r="Q50" s="22">
        <v>243430</v>
      </c>
      <c r="R50" s="22">
        <v>243431</v>
      </c>
    </row>
    <row r="51" spans="1:18" ht="48.5" customHeight="1">
      <c r="A51" s="8">
        <v>2566</v>
      </c>
      <c r="B51" s="8" t="s">
        <v>150</v>
      </c>
      <c r="C51" s="8" t="s">
        <v>151</v>
      </c>
      <c r="D51" s="8" t="s">
        <v>152</v>
      </c>
      <c r="E51" s="8" t="s">
        <v>153</v>
      </c>
      <c r="F51" s="8" t="s">
        <v>32</v>
      </c>
      <c r="G51" s="18" t="s">
        <v>232</v>
      </c>
      <c r="H51" s="19">
        <v>2496</v>
      </c>
      <c r="I51" s="8" t="s">
        <v>155</v>
      </c>
      <c r="J51" s="8" t="s">
        <v>156</v>
      </c>
      <c r="K51" s="8" t="s">
        <v>7</v>
      </c>
      <c r="L51" s="19">
        <v>2496</v>
      </c>
      <c r="M51" s="19">
        <v>2496</v>
      </c>
      <c r="N51" s="20">
        <v>5100200126148</v>
      </c>
      <c r="O51" s="8" t="s">
        <v>210</v>
      </c>
      <c r="P51" s="21">
        <v>66069420082</v>
      </c>
      <c r="Q51" s="22">
        <v>243426</v>
      </c>
      <c r="R51" s="22">
        <v>243431</v>
      </c>
    </row>
    <row r="52" spans="1:18" ht="49" customHeight="1">
      <c r="A52" s="8">
        <v>2566</v>
      </c>
      <c r="B52" s="8" t="s">
        <v>150</v>
      </c>
      <c r="C52" s="8" t="s">
        <v>151</v>
      </c>
      <c r="D52" s="8" t="s">
        <v>152</v>
      </c>
      <c r="E52" s="8" t="s">
        <v>153</v>
      </c>
      <c r="F52" s="8" t="s">
        <v>32</v>
      </c>
      <c r="G52" s="18" t="s">
        <v>233</v>
      </c>
      <c r="H52" s="19">
        <v>12956</v>
      </c>
      <c r="I52" s="8" t="s">
        <v>155</v>
      </c>
      <c r="J52" s="8" t="s">
        <v>156</v>
      </c>
      <c r="K52" s="8" t="s">
        <v>7</v>
      </c>
      <c r="L52" s="19">
        <v>12956</v>
      </c>
      <c r="M52" s="19">
        <v>12956</v>
      </c>
      <c r="N52" s="28" t="s">
        <v>179</v>
      </c>
      <c r="O52" s="8" t="s">
        <v>167</v>
      </c>
      <c r="P52" s="21">
        <v>66069417118</v>
      </c>
      <c r="Q52" s="22">
        <v>243426</v>
      </c>
      <c r="R52" s="22">
        <v>243431</v>
      </c>
    </row>
    <row r="53" spans="1:18" ht="50.5" customHeight="1">
      <c r="A53" s="8">
        <v>2566</v>
      </c>
      <c r="B53" s="8" t="s">
        <v>150</v>
      </c>
      <c r="C53" s="8" t="s">
        <v>151</v>
      </c>
      <c r="D53" s="8" t="s">
        <v>152</v>
      </c>
      <c r="E53" s="8" t="s">
        <v>153</v>
      </c>
      <c r="F53" s="8" t="s">
        <v>32</v>
      </c>
      <c r="G53" s="18" t="s">
        <v>234</v>
      </c>
      <c r="H53" s="19">
        <v>495000</v>
      </c>
      <c r="I53" s="8" t="s">
        <v>155</v>
      </c>
      <c r="J53" s="8" t="s">
        <v>156</v>
      </c>
      <c r="K53" s="8" t="s">
        <v>7</v>
      </c>
      <c r="L53" s="19">
        <v>495000</v>
      </c>
      <c r="M53" s="19">
        <v>495000</v>
      </c>
      <c r="N53" s="28" t="s">
        <v>236</v>
      </c>
      <c r="O53" s="8" t="s">
        <v>237</v>
      </c>
      <c r="P53" s="21">
        <v>66069279015</v>
      </c>
      <c r="Q53" s="22">
        <v>243426</v>
      </c>
      <c r="R53" s="22">
        <v>243516</v>
      </c>
    </row>
    <row r="54" spans="1:18" ht="20.25" customHeight="1">
      <c r="A54" s="8">
        <v>2566</v>
      </c>
      <c r="B54" s="8" t="s">
        <v>150</v>
      </c>
      <c r="C54" s="8" t="s">
        <v>151</v>
      </c>
      <c r="D54" s="8" t="s">
        <v>152</v>
      </c>
      <c r="E54" s="8" t="s">
        <v>153</v>
      </c>
      <c r="F54" s="8" t="s">
        <v>32</v>
      </c>
      <c r="G54" s="18" t="s">
        <v>235</v>
      </c>
      <c r="H54" s="24">
        <v>850</v>
      </c>
      <c r="I54" s="8" t="s">
        <v>155</v>
      </c>
      <c r="J54" s="8" t="s">
        <v>156</v>
      </c>
      <c r="K54" s="8" t="s">
        <v>7</v>
      </c>
      <c r="L54" s="24">
        <v>850</v>
      </c>
      <c r="M54" s="24">
        <v>850</v>
      </c>
      <c r="N54" s="20">
        <v>3801200008879</v>
      </c>
      <c r="O54" s="8" t="s">
        <v>157</v>
      </c>
      <c r="P54" s="21">
        <v>66069397740</v>
      </c>
      <c r="Q54" s="22">
        <v>243425</v>
      </c>
      <c r="R54" s="22">
        <v>243434</v>
      </c>
    </row>
    <row r="55" spans="1:18" ht="20.25" customHeight="1">
      <c r="A55" s="8">
        <v>2566</v>
      </c>
      <c r="B55" s="8" t="s">
        <v>150</v>
      </c>
      <c r="C55" s="8" t="s">
        <v>151</v>
      </c>
      <c r="D55" s="8" t="s">
        <v>152</v>
      </c>
      <c r="E55" s="8" t="s">
        <v>153</v>
      </c>
      <c r="F55" s="8" t="s">
        <v>32</v>
      </c>
      <c r="G55" s="18" t="s">
        <v>238</v>
      </c>
      <c r="H55" s="19">
        <v>26730</v>
      </c>
      <c r="I55" s="8" t="s">
        <v>155</v>
      </c>
      <c r="J55" s="8" t="s">
        <v>156</v>
      </c>
      <c r="K55" s="8" t="s">
        <v>7</v>
      </c>
      <c r="L55" s="19">
        <v>26730</v>
      </c>
      <c r="M55" s="19">
        <v>26730</v>
      </c>
      <c r="N55" s="20">
        <v>3801200008879</v>
      </c>
      <c r="O55" s="8" t="s">
        <v>157</v>
      </c>
      <c r="P55" s="21">
        <v>66069394284</v>
      </c>
      <c r="Q55" s="22">
        <v>243425</v>
      </c>
      <c r="R55" s="22">
        <v>243434</v>
      </c>
    </row>
    <row r="56" spans="1:18" ht="20.25" customHeight="1">
      <c r="A56" s="8">
        <v>2566</v>
      </c>
      <c r="B56" s="8" t="s">
        <v>150</v>
      </c>
      <c r="C56" s="8" t="s">
        <v>151</v>
      </c>
      <c r="D56" s="8" t="s">
        <v>152</v>
      </c>
      <c r="E56" s="8" t="s">
        <v>153</v>
      </c>
      <c r="F56" s="8" t="s">
        <v>32</v>
      </c>
      <c r="G56" s="18" t="s">
        <v>239</v>
      </c>
      <c r="H56" s="19">
        <v>27018</v>
      </c>
      <c r="I56" s="8" t="s">
        <v>155</v>
      </c>
      <c r="J56" s="8" t="s">
        <v>156</v>
      </c>
      <c r="K56" s="8" t="s">
        <v>7</v>
      </c>
      <c r="L56" s="19">
        <v>27018</v>
      </c>
      <c r="M56" s="19">
        <v>27018</v>
      </c>
      <c r="N56" s="28" t="s">
        <v>179</v>
      </c>
      <c r="O56" s="8" t="s">
        <v>167</v>
      </c>
      <c r="P56" s="21">
        <v>66069388822</v>
      </c>
      <c r="Q56" s="22">
        <v>243425</v>
      </c>
      <c r="R56" s="22">
        <v>243434</v>
      </c>
    </row>
    <row r="57" spans="1:18" ht="61" customHeight="1">
      <c r="A57" s="46">
        <v>2566</v>
      </c>
      <c r="B57" s="46" t="s">
        <v>150</v>
      </c>
      <c r="C57" s="46" t="s">
        <v>151</v>
      </c>
      <c r="D57" s="46" t="s">
        <v>152</v>
      </c>
      <c r="E57" s="46" t="s">
        <v>153</v>
      </c>
      <c r="F57" s="46" t="s">
        <v>32</v>
      </c>
      <c r="G57" s="18" t="s">
        <v>240</v>
      </c>
      <c r="H57" s="19">
        <v>494000</v>
      </c>
      <c r="I57" s="8" t="s">
        <v>155</v>
      </c>
      <c r="J57" s="8" t="s">
        <v>156</v>
      </c>
      <c r="K57" s="8" t="s">
        <v>7</v>
      </c>
      <c r="L57" s="19">
        <v>494000</v>
      </c>
      <c r="M57" s="19">
        <v>494000</v>
      </c>
      <c r="N57" s="20">
        <v>1810800019599</v>
      </c>
      <c r="O57" s="8" t="s">
        <v>226</v>
      </c>
      <c r="P57" s="21">
        <v>66069276227</v>
      </c>
      <c r="Q57" s="22">
        <v>243423</v>
      </c>
      <c r="R57" s="22">
        <v>243513</v>
      </c>
    </row>
    <row r="58" spans="1:18" ht="106.5" customHeight="1">
      <c r="A58" s="46">
        <v>2566</v>
      </c>
      <c r="B58" s="46" t="s">
        <v>150</v>
      </c>
      <c r="C58" s="46" t="s">
        <v>151</v>
      </c>
      <c r="D58" s="46" t="s">
        <v>152</v>
      </c>
      <c r="E58" s="46" t="s">
        <v>153</v>
      </c>
      <c r="F58" s="46" t="s">
        <v>32</v>
      </c>
      <c r="G58" s="18" t="s">
        <v>241</v>
      </c>
      <c r="H58" s="19">
        <v>1500</v>
      </c>
      <c r="I58" s="8" t="s">
        <v>155</v>
      </c>
      <c r="J58" s="8" t="s">
        <v>156</v>
      </c>
      <c r="K58" s="8" t="s">
        <v>7</v>
      </c>
      <c r="L58" s="19">
        <v>1500</v>
      </c>
      <c r="M58" s="19">
        <v>1500</v>
      </c>
      <c r="N58" s="20">
        <v>3930100556660</v>
      </c>
      <c r="O58" s="8" t="s">
        <v>201</v>
      </c>
      <c r="P58" s="21">
        <v>66069273300</v>
      </c>
      <c r="Q58" s="22">
        <v>243419</v>
      </c>
      <c r="R58" s="22">
        <v>243424</v>
      </c>
    </row>
    <row r="59" spans="1:18" ht="20.25" customHeight="1">
      <c r="A59" s="8">
        <v>2566</v>
      </c>
      <c r="B59" s="8" t="s">
        <v>150</v>
      </c>
      <c r="C59" s="8" t="s">
        <v>151</v>
      </c>
      <c r="D59" s="8" t="s">
        <v>152</v>
      </c>
      <c r="E59" s="8" t="s">
        <v>153</v>
      </c>
      <c r="F59" s="8" t="s">
        <v>32</v>
      </c>
      <c r="G59" s="18" t="s">
        <v>242</v>
      </c>
      <c r="H59" s="19">
        <v>24000</v>
      </c>
      <c r="I59" s="8" t="s">
        <v>155</v>
      </c>
      <c r="J59" s="8" t="s">
        <v>156</v>
      </c>
      <c r="K59" s="8" t="s">
        <v>7</v>
      </c>
      <c r="L59" s="19">
        <v>24000</v>
      </c>
      <c r="M59" s="19">
        <v>24000</v>
      </c>
      <c r="N59" s="20">
        <v>3930100016614</v>
      </c>
      <c r="O59" s="8" t="s">
        <v>243</v>
      </c>
      <c r="P59" s="21">
        <v>66069247902</v>
      </c>
      <c r="Q59" s="22">
        <v>243418</v>
      </c>
      <c r="R59" s="22">
        <v>243425</v>
      </c>
    </row>
    <row r="60" spans="1:18" ht="49.5" customHeight="1">
      <c r="A60" s="8">
        <v>2566</v>
      </c>
      <c r="B60" s="8" t="s">
        <v>150</v>
      </c>
      <c r="C60" s="8" t="s">
        <v>151</v>
      </c>
      <c r="D60" s="8" t="s">
        <v>152</v>
      </c>
      <c r="E60" s="8" t="s">
        <v>153</v>
      </c>
      <c r="F60" s="8" t="s">
        <v>32</v>
      </c>
      <c r="G60" s="18" t="s">
        <v>244</v>
      </c>
      <c r="H60" s="19">
        <v>28000</v>
      </c>
      <c r="I60" s="8" t="s">
        <v>155</v>
      </c>
      <c r="J60" s="8" t="s">
        <v>156</v>
      </c>
      <c r="K60" s="8" t="s">
        <v>7</v>
      </c>
      <c r="L60" s="19">
        <v>28000</v>
      </c>
      <c r="M60" s="19">
        <v>28000</v>
      </c>
      <c r="N60" s="20">
        <v>3801200008879</v>
      </c>
      <c r="O60" s="8" t="s">
        <v>157</v>
      </c>
      <c r="P60" s="21">
        <v>66069182049</v>
      </c>
      <c r="Q60" s="22">
        <v>243416</v>
      </c>
      <c r="R60" s="22">
        <v>243425</v>
      </c>
    </row>
    <row r="61" spans="1:18" ht="73" customHeight="1">
      <c r="A61" s="46">
        <v>2566</v>
      </c>
      <c r="B61" s="46" t="s">
        <v>150</v>
      </c>
      <c r="C61" s="46" t="s">
        <v>151</v>
      </c>
      <c r="D61" s="46" t="s">
        <v>152</v>
      </c>
      <c r="E61" s="46" t="s">
        <v>153</v>
      </c>
      <c r="F61" s="46" t="s">
        <v>32</v>
      </c>
      <c r="G61" s="18" t="s">
        <v>245</v>
      </c>
      <c r="H61" s="19">
        <v>8260</v>
      </c>
      <c r="I61" s="8" t="s">
        <v>155</v>
      </c>
      <c r="J61" s="8" t="s">
        <v>156</v>
      </c>
      <c r="K61" s="8" t="s">
        <v>7</v>
      </c>
      <c r="L61" s="19">
        <v>8260</v>
      </c>
      <c r="M61" s="19">
        <v>8260</v>
      </c>
      <c r="N61" s="20">
        <v>5100200126148</v>
      </c>
      <c r="O61" s="8" t="s">
        <v>210</v>
      </c>
      <c r="P61" s="21">
        <v>66069089444</v>
      </c>
      <c r="Q61" s="22">
        <v>243411</v>
      </c>
      <c r="R61" s="22">
        <v>243418</v>
      </c>
    </row>
    <row r="62" spans="1:18" ht="20.25" customHeight="1">
      <c r="A62" s="8">
        <v>2566</v>
      </c>
      <c r="B62" s="8" t="s">
        <v>150</v>
      </c>
      <c r="C62" s="8" t="s">
        <v>151</v>
      </c>
      <c r="D62" s="8" t="s">
        <v>152</v>
      </c>
      <c r="E62" s="8" t="s">
        <v>153</v>
      </c>
      <c r="F62" s="8" t="s">
        <v>32</v>
      </c>
      <c r="G62" s="18" t="s">
        <v>246</v>
      </c>
      <c r="H62" s="19">
        <v>8900</v>
      </c>
      <c r="I62" s="8" t="s">
        <v>155</v>
      </c>
      <c r="J62" s="8" t="s">
        <v>156</v>
      </c>
      <c r="K62" s="8" t="s">
        <v>7</v>
      </c>
      <c r="L62" s="19">
        <v>8900</v>
      </c>
      <c r="M62" s="19">
        <v>8900</v>
      </c>
      <c r="N62" s="20">
        <v>5100200126148</v>
      </c>
      <c r="O62" s="8" t="s">
        <v>210</v>
      </c>
      <c r="P62" s="21">
        <v>66069075096</v>
      </c>
      <c r="Q62" s="22">
        <v>243410</v>
      </c>
      <c r="R62" s="22">
        <v>243417</v>
      </c>
    </row>
    <row r="63" spans="1:18" ht="20.25" customHeight="1">
      <c r="A63" s="8">
        <v>2566</v>
      </c>
      <c r="B63" s="8" t="s">
        <v>150</v>
      </c>
      <c r="C63" s="8" t="s">
        <v>151</v>
      </c>
      <c r="D63" s="8" t="s">
        <v>152</v>
      </c>
      <c r="E63" s="8" t="s">
        <v>153</v>
      </c>
      <c r="F63" s="8" t="s">
        <v>32</v>
      </c>
      <c r="G63" s="18" t="s">
        <v>247</v>
      </c>
      <c r="H63" s="19">
        <v>167388.59</v>
      </c>
      <c r="I63" s="8" t="s">
        <v>155</v>
      </c>
      <c r="J63" s="8" t="s">
        <v>248</v>
      </c>
      <c r="K63" s="8" t="s">
        <v>7</v>
      </c>
      <c r="L63" s="19">
        <v>167388.59</v>
      </c>
      <c r="M63" s="19">
        <v>167388.59</v>
      </c>
      <c r="N63" s="20" t="s">
        <v>249</v>
      </c>
      <c r="O63" s="8" t="s">
        <v>250</v>
      </c>
      <c r="P63" s="21">
        <v>66069017743</v>
      </c>
      <c r="Q63" s="22">
        <v>243395</v>
      </c>
      <c r="R63" s="22">
        <v>243557</v>
      </c>
    </row>
    <row r="64" spans="1:18" ht="97" customHeight="1">
      <c r="A64" s="46">
        <v>2566</v>
      </c>
      <c r="B64" s="46" t="s">
        <v>150</v>
      </c>
      <c r="C64" s="46" t="s">
        <v>151</v>
      </c>
      <c r="D64" s="46" t="s">
        <v>152</v>
      </c>
      <c r="E64" s="46" t="s">
        <v>153</v>
      </c>
      <c r="F64" s="46" t="s">
        <v>32</v>
      </c>
      <c r="G64" s="18" t="s">
        <v>251</v>
      </c>
      <c r="H64" s="19">
        <v>10750</v>
      </c>
      <c r="I64" s="8" t="s">
        <v>155</v>
      </c>
      <c r="J64" s="8" t="s">
        <v>156</v>
      </c>
      <c r="K64" s="8" t="s">
        <v>7</v>
      </c>
      <c r="L64" s="19">
        <v>10750</v>
      </c>
      <c r="M64" s="19">
        <v>10750</v>
      </c>
      <c r="N64" s="20">
        <v>3920600673665</v>
      </c>
      <c r="O64" s="8" t="s">
        <v>206</v>
      </c>
      <c r="P64" s="21">
        <v>66059484888</v>
      </c>
      <c r="Q64" s="22">
        <v>243402</v>
      </c>
      <c r="R64" s="22">
        <v>243405</v>
      </c>
    </row>
    <row r="65" spans="1:18" ht="20.25" customHeight="1">
      <c r="A65" s="8">
        <v>2566</v>
      </c>
      <c r="B65" s="8" t="s">
        <v>150</v>
      </c>
      <c r="C65" s="8" t="s">
        <v>151</v>
      </c>
      <c r="D65" s="8" t="s">
        <v>152</v>
      </c>
      <c r="E65" s="8" t="s">
        <v>153</v>
      </c>
      <c r="F65" s="8" t="s">
        <v>32</v>
      </c>
      <c r="G65" s="18" t="s">
        <v>252</v>
      </c>
      <c r="H65" s="26">
        <v>600</v>
      </c>
      <c r="I65" s="8" t="s">
        <v>155</v>
      </c>
      <c r="J65" s="8" t="s">
        <v>156</v>
      </c>
      <c r="K65" s="8" t="s">
        <v>7</v>
      </c>
      <c r="L65" s="26">
        <v>600</v>
      </c>
      <c r="M65" s="26">
        <v>600</v>
      </c>
      <c r="N65" s="20">
        <v>5100200126148</v>
      </c>
      <c r="O65" s="8" t="s">
        <v>210</v>
      </c>
      <c r="P65" s="21">
        <v>66059433157</v>
      </c>
      <c r="Q65" s="22">
        <v>243398</v>
      </c>
      <c r="R65" s="22">
        <v>243399</v>
      </c>
    </row>
    <row r="66" spans="1:18" ht="20.25" customHeight="1">
      <c r="A66" s="8">
        <v>2566</v>
      </c>
      <c r="B66" s="8" t="s">
        <v>150</v>
      </c>
      <c r="C66" s="8" t="s">
        <v>151</v>
      </c>
      <c r="D66" s="8" t="s">
        <v>152</v>
      </c>
      <c r="E66" s="8" t="s">
        <v>153</v>
      </c>
      <c r="F66" s="8" t="s">
        <v>32</v>
      </c>
      <c r="G66" s="18" t="s">
        <v>253</v>
      </c>
      <c r="H66" s="19">
        <v>7545</v>
      </c>
      <c r="I66" s="8" t="s">
        <v>155</v>
      </c>
      <c r="J66" s="8" t="s">
        <v>156</v>
      </c>
      <c r="K66" s="8" t="s">
        <v>7</v>
      </c>
      <c r="L66" s="19">
        <v>7545</v>
      </c>
      <c r="M66" s="19">
        <v>7545</v>
      </c>
      <c r="N66" s="20">
        <v>3801200008879</v>
      </c>
      <c r="O66" s="8" t="s">
        <v>157</v>
      </c>
      <c r="P66" s="21">
        <v>66059422060</v>
      </c>
      <c r="Q66" s="22">
        <v>243398</v>
      </c>
      <c r="R66" s="22">
        <v>243403</v>
      </c>
    </row>
    <row r="67" spans="1:18" ht="20.25" customHeight="1">
      <c r="A67" s="8">
        <v>2566</v>
      </c>
      <c r="B67" s="8" t="s">
        <v>150</v>
      </c>
      <c r="C67" s="8" t="s">
        <v>151</v>
      </c>
      <c r="D67" s="8" t="s">
        <v>152</v>
      </c>
      <c r="E67" s="8" t="s">
        <v>153</v>
      </c>
      <c r="F67" s="8" t="s">
        <v>32</v>
      </c>
      <c r="G67" s="18" t="s">
        <v>254</v>
      </c>
      <c r="H67" s="19">
        <v>20000</v>
      </c>
      <c r="I67" s="8" t="s">
        <v>155</v>
      </c>
      <c r="J67" s="8" t="s">
        <v>156</v>
      </c>
      <c r="K67" s="8" t="s">
        <v>7</v>
      </c>
      <c r="L67" s="19">
        <v>20000</v>
      </c>
      <c r="M67" s="19">
        <v>20000</v>
      </c>
      <c r="N67" s="28" t="s">
        <v>255</v>
      </c>
      <c r="O67" s="8" t="s">
        <v>256</v>
      </c>
      <c r="P67" s="21">
        <v>66059334991</v>
      </c>
      <c r="Q67" s="22">
        <v>243395</v>
      </c>
      <c r="R67" s="22">
        <v>243525</v>
      </c>
    </row>
    <row r="68" spans="1:18" ht="47.5" customHeight="1">
      <c r="A68" s="8">
        <v>2566</v>
      </c>
      <c r="B68" s="8" t="s">
        <v>150</v>
      </c>
      <c r="C68" s="8" t="s">
        <v>151</v>
      </c>
      <c r="D68" s="8" t="s">
        <v>152</v>
      </c>
      <c r="E68" s="8" t="s">
        <v>153</v>
      </c>
      <c r="F68" s="8" t="s">
        <v>32</v>
      </c>
      <c r="G68" s="18" t="s">
        <v>257</v>
      </c>
      <c r="H68" s="26">
        <v>600</v>
      </c>
      <c r="I68" s="8" t="s">
        <v>155</v>
      </c>
      <c r="J68" s="8" t="s">
        <v>156</v>
      </c>
      <c r="K68" s="8" t="s">
        <v>7</v>
      </c>
      <c r="L68" s="26">
        <v>600</v>
      </c>
      <c r="M68" s="26">
        <v>600</v>
      </c>
      <c r="N68" s="20">
        <v>5100200126148</v>
      </c>
      <c r="O68" s="8" t="s">
        <v>210</v>
      </c>
      <c r="P68" s="21">
        <v>66059255656</v>
      </c>
      <c r="Q68" s="22">
        <v>243389</v>
      </c>
      <c r="R68" s="22">
        <v>243395</v>
      </c>
    </row>
    <row r="69" spans="1:18" ht="56" customHeight="1">
      <c r="A69" s="8">
        <v>2566</v>
      </c>
      <c r="B69" s="8" t="s">
        <v>150</v>
      </c>
      <c r="C69" s="8" t="s">
        <v>151</v>
      </c>
      <c r="D69" s="8" t="s">
        <v>152</v>
      </c>
      <c r="E69" s="8" t="s">
        <v>153</v>
      </c>
      <c r="F69" s="8" t="s">
        <v>32</v>
      </c>
      <c r="G69" s="18" t="s">
        <v>258</v>
      </c>
      <c r="H69" s="26">
        <v>600</v>
      </c>
      <c r="I69" s="8" t="s">
        <v>155</v>
      </c>
      <c r="J69" s="8" t="s">
        <v>156</v>
      </c>
      <c r="K69" s="8" t="s">
        <v>7</v>
      </c>
      <c r="L69" s="26">
        <v>600</v>
      </c>
      <c r="M69" s="26">
        <v>600</v>
      </c>
      <c r="N69" s="20">
        <v>3801400410734</v>
      </c>
      <c r="O69" s="8" t="s">
        <v>259</v>
      </c>
      <c r="P69" s="21">
        <v>66059247676</v>
      </c>
      <c r="Q69" s="22">
        <v>243389</v>
      </c>
      <c r="R69" s="22">
        <v>243396</v>
      </c>
    </row>
    <row r="70" spans="1:18" ht="52" customHeight="1">
      <c r="A70" s="8">
        <v>2566</v>
      </c>
      <c r="B70" s="8" t="s">
        <v>150</v>
      </c>
      <c r="C70" s="8" t="s">
        <v>151</v>
      </c>
      <c r="D70" s="8" t="s">
        <v>152</v>
      </c>
      <c r="E70" s="8" t="s">
        <v>153</v>
      </c>
      <c r="F70" s="8" t="s">
        <v>32</v>
      </c>
      <c r="G70" s="18" t="s">
        <v>260</v>
      </c>
      <c r="H70" s="19">
        <v>16500</v>
      </c>
      <c r="I70" s="8" t="s">
        <v>155</v>
      </c>
      <c r="J70" s="8" t="s">
        <v>156</v>
      </c>
      <c r="K70" s="8" t="s">
        <v>7</v>
      </c>
      <c r="L70" s="19">
        <v>16500</v>
      </c>
      <c r="M70" s="19">
        <v>16500</v>
      </c>
      <c r="N70" s="20">
        <v>3810400457234</v>
      </c>
      <c r="O70" s="8" t="s">
        <v>261</v>
      </c>
      <c r="P70" s="21">
        <v>66059244848</v>
      </c>
      <c r="Q70" s="22">
        <v>243389</v>
      </c>
      <c r="R70" s="22">
        <v>243395</v>
      </c>
    </row>
    <row r="71" spans="1:18" ht="103.5" customHeight="1">
      <c r="A71" s="46">
        <v>2566</v>
      </c>
      <c r="B71" s="46" t="s">
        <v>150</v>
      </c>
      <c r="C71" s="46" t="s">
        <v>151</v>
      </c>
      <c r="D71" s="46" t="s">
        <v>152</v>
      </c>
      <c r="E71" s="46" t="s">
        <v>153</v>
      </c>
      <c r="F71" s="46" t="s">
        <v>32</v>
      </c>
      <c r="G71" s="18" t="s">
        <v>262</v>
      </c>
      <c r="H71" s="19">
        <v>1700</v>
      </c>
      <c r="I71" s="8" t="s">
        <v>155</v>
      </c>
      <c r="J71" s="8" t="s">
        <v>156</v>
      </c>
      <c r="K71" s="8" t="s">
        <v>7</v>
      </c>
      <c r="L71" s="19">
        <v>1700</v>
      </c>
      <c r="M71" s="19">
        <v>1700</v>
      </c>
      <c r="N71" s="20">
        <v>5100200126148</v>
      </c>
      <c r="O71" s="8" t="s">
        <v>210</v>
      </c>
      <c r="P71" s="21">
        <v>66059119642</v>
      </c>
      <c r="Q71" s="22">
        <v>243382</v>
      </c>
      <c r="R71" s="22">
        <v>243392</v>
      </c>
    </row>
    <row r="72" spans="1:18" ht="20.25" customHeight="1">
      <c r="A72" s="8">
        <v>2566</v>
      </c>
      <c r="B72" s="8" t="s">
        <v>150</v>
      </c>
      <c r="C72" s="8" t="s">
        <v>151</v>
      </c>
      <c r="D72" s="8" t="s">
        <v>152</v>
      </c>
      <c r="E72" s="8" t="s">
        <v>153</v>
      </c>
      <c r="F72" s="8" t="s">
        <v>32</v>
      </c>
      <c r="G72" s="18" t="s">
        <v>263</v>
      </c>
      <c r="H72" s="19">
        <v>5750</v>
      </c>
      <c r="I72" s="8" t="s">
        <v>155</v>
      </c>
      <c r="J72" s="8" t="s">
        <v>156</v>
      </c>
      <c r="K72" s="8" t="s">
        <v>7</v>
      </c>
      <c r="L72" s="19">
        <v>5750</v>
      </c>
      <c r="M72" s="19">
        <v>5750</v>
      </c>
      <c r="N72" s="20">
        <v>3801200008879</v>
      </c>
      <c r="O72" s="8" t="s">
        <v>157</v>
      </c>
      <c r="P72" s="21">
        <v>66049359594</v>
      </c>
      <c r="Q72" s="22">
        <v>243370</v>
      </c>
      <c r="R72" s="22">
        <v>243375</v>
      </c>
    </row>
    <row r="73" spans="1:18" ht="20.25" customHeight="1">
      <c r="A73" s="8">
        <v>2566</v>
      </c>
      <c r="B73" s="8" t="s">
        <v>150</v>
      </c>
      <c r="C73" s="8" t="s">
        <v>151</v>
      </c>
      <c r="D73" s="8" t="s">
        <v>152</v>
      </c>
      <c r="E73" s="8" t="s">
        <v>153</v>
      </c>
      <c r="F73" s="8" t="s">
        <v>32</v>
      </c>
      <c r="G73" s="18" t="s">
        <v>264</v>
      </c>
      <c r="H73" s="26">
        <v>695</v>
      </c>
      <c r="I73" s="8" t="s">
        <v>155</v>
      </c>
      <c r="J73" s="8" t="s">
        <v>156</v>
      </c>
      <c r="K73" s="8" t="s">
        <v>7</v>
      </c>
      <c r="L73" s="26">
        <v>695</v>
      </c>
      <c r="M73" s="26">
        <v>695</v>
      </c>
      <c r="N73" s="20">
        <v>3801200008879</v>
      </c>
      <c r="O73" s="8" t="s">
        <v>157</v>
      </c>
      <c r="P73" s="21">
        <v>66049338856</v>
      </c>
      <c r="Q73" s="22">
        <v>243370</v>
      </c>
      <c r="R73" s="22">
        <v>243375</v>
      </c>
    </row>
    <row r="74" spans="1:18" ht="20.25" customHeight="1">
      <c r="A74" s="8">
        <v>2566</v>
      </c>
      <c r="B74" s="8" t="s">
        <v>150</v>
      </c>
      <c r="C74" s="8" t="s">
        <v>151</v>
      </c>
      <c r="D74" s="8" t="s">
        <v>152</v>
      </c>
      <c r="E74" s="8" t="s">
        <v>153</v>
      </c>
      <c r="F74" s="8" t="s">
        <v>32</v>
      </c>
      <c r="G74" s="18" t="s">
        <v>265</v>
      </c>
      <c r="H74" s="19">
        <v>2050</v>
      </c>
      <c r="I74" s="8" t="s">
        <v>155</v>
      </c>
      <c r="J74" s="8" t="s">
        <v>156</v>
      </c>
      <c r="K74" s="8" t="s">
        <v>7</v>
      </c>
      <c r="L74" s="19">
        <v>2050</v>
      </c>
      <c r="M74" s="19">
        <v>2050</v>
      </c>
      <c r="N74" s="20">
        <v>3801200008879</v>
      </c>
      <c r="O74" s="8" t="s">
        <v>157</v>
      </c>
      <c r="P74" s="21">
        <v>66049336746</v>
      </c>
      <c r="Q74" s="22">
        <v>243369</v>
      </c>
      <c r="R74" s="22">
        <v>243374</v>
      </c>
    </row>
    <row r="75" spans="1:18" ht="20.25" customHeight="1">
      <c r="A75" s="8">
        <v>2566</v>
      </c>
      <c r="B75" s="8" t="s">
        <v>150</v>
      </c>
      <c r="C75" s="8" t="s">
        <v>151</v>
      </c>
      <c r="D75" s="8" t="s">
        <v>152</v>
      </c>
      <c r="E75" s="8" t="s">
        <v>153</v>
      </c>
      <c r="F75" s="8" t="s">
        <v>32</v>
      </c>
      <c r="G75" s="18" t="s">
        <v>266</v>
      </c>
      <c r="H75" s="19">
        <v>7920</v>
      </c>
      <c r="I75" s="8" t="s">
        <v>155</v>
      </c>
      <c r="J75" s="8" t="s">
        <v>156</v>
      </c>
      <c r="K75" s="8" t="s">
        <v>7</v>
      </c>
      <c r="L75" s="19">
        <v>7920</v>
      </c>
      <c r="M75" s="19">
        <v>7920</v>
      </c>
      <c r="N75" s="20">
        <v>3810400462891</v>
      </c>
      <c r="O75" s="8" t="s">
        <v>267</v>
      </c>
      <c r="P75" s="21">
        <v>66049335170</v>
      </c>
      <c r="Q75" s="22">
        <v>243369</v>
      </c>
      <c r="R75" s="22">
        <v>243382</v>
      </c>
    </row>
    <row r="76" spans="1:18" ht="20.25" customHeight="1">
      <c r="A76" s="8">
        <v>2566</v>
      </c>
      <c r="B76" s="8" t="s">
        <v>150</v>
      </c>
      <c r="C76" s="8" t="s">
        <v>151</v>
      </c>
      <c r="D76" s="8" t="s">
        <v>152</v>
      </c>
      <c r="E76" s="8" t="s">
        <v>153</v>
      </c>
      <c r="F76" s="8" t="s">
        <v>32</v>
      </c>
      <c r="G76" s="18" t="s">
        <v>268</v>
      </c>
      <c r="H76" s="19">
        <v>52320</v>
      </c>
      <c r="I76" s="8" t="s">
        <v>155</v>
      </c>
      <c r="J76" s="8" t="s">
        <v>156</v>
      </c>
      <c r="K76" s="8" t="s">
        <v>7</v>
      </c>
      <c r="L76" s="19">
        <v>52320</v>
      </c>
      <c r="M76" s="19">
        <v>52320</v>
      </c>
      <c r="N76" s="28" t="s">
        <v>179</v>
      </c>
      <c r="O76" s="8" t="s">
        <v>167</v>
      </c>
      <c r="P76" s="21">
        <v>66049314168</v>
      </c>
      <c r="Q76" s="22">
        <v>243368</v>
      </c>
      <c r="R76" s="22">
        <v>243371</v>
      </c>
    </row>
    <row r="77" spans="1:18" ht="20.25" customHeight="1">
      <c r="A77" s="8">
        <v>2566</v>
      </c>
      <c r="B77" s="8" t="s">
        <v>150</v>
      </c>
      <c r="C77" s="8" t="s">
        <v>151</v>
      </c>
      <c r="D77" s="8" t="s">
        <v>152</v>
      </c>
      <c r="E77" s="8" t="s">
        <v>153</v>
      </c>
      <c r="F77" s="8" t="s">
        <v>32</v>
      </c>
      <c r="G77" s="18" t="s">
        <v>269</v>
      </c>
      <c r="H77" s="19">
        <v>8862</v>
      </c>
      <c r="I77" s="8" t="s">
        <v>155</v>
      </c>
      <c r="J77" s="8" t="s">
        <v>156</v>
      </c>
      <c r="K77" s="8" t="s">
        <v>7</v>
      </c>
      <c r="L77" s="19">
        <v>8862</v>
      </c>
      <c r="M77" s="19">
        <v>8862</v>
      </c>
      <c r="N77" s="28" t="s">
        <v>179</v>
      </c>
      <c r="O77" s="8" t="s">
        <v>167</v>
      </c>
      <c r="P77" s="21">
        <v>66049312639</v>
      </c>
      <c r="Q77" s="22">
        <v>243368</v>
      </c>
      <c r="R77" s="22">
        <v>243371</v>
      </c>
    </row>
    <row r="78" spans="1:18" ht="51.5" customHeight="1">
      <c r="A78" s="8">
        <v>2566</v>
      </c>
      <c r="B78" s="8" t="s">
        <v>150</v>
      </c>
      <c r="C78" s="8" t="s">
        <v>151</v>
      </c>
      <c r="D78" s="8" t="s">
        <v>152</v>
      </c>
      <c r="E78" s="8" t="s">
        <v>153</v>
      </c>
      <c r="F78" s="8" t="s">
        <v>32</v>
      </c>
      <c r="G78" s="18" t="s">
        <v>270</v>
      </c>
      <c r="H78" s="19">
        <v>11000</v>
      </c>
      <c r="I78" s="8" t="s">
        <v>155</v>
      </c>
      <c r="J78" s="8" t="s">
        <v>156</v>
      </c>
      <c r="K78" s="8" t="s">
        <v>7</v>
      </c>
      <c r="L78" s="19">
        <v>11000</v>
      </c>
      <c r="M78" s="19">
        <v>11000</v>
      </c>
      <c r="N78" s="20">
        <v>3819900034608</v>
      </c>
      <c r="O78" s="8" t="s">
        <v>173</v>
      </c>
      <c r="P78" s="21">
        <v>66049310354</v>
      </c>
      <c r="Q78" s="22">
        <v>243368</v>
      </c>
      <c r="R78" s="22">
        <v>243371</v>
      </c>
    </row>
    <row r="79" spans="1:18" ht="20.25" customHeight="1">
      <c r="A79" s="8">
        <v>2566</v>
      </c>
      <c r="B79" s="8" t="s">
        <v>150</v>
      </c>
      <c r="C79" s="8" t="s">
        <v>151</v>
      </c>
      <c r="D79" s="8" t="s">
        <v>152</v>
      </c>
      <c r="E79" s="8" t="s">
        <v>153</v>
      </c>
      <c r="F79" s="8" t="s">
        <v>32</v>
      </c>
      <c r="G79" s="18" t="s">
        <v>271</v>
      </c>
      <c r="H79" s="19">
        <v>24800</v>
      </c>
      <c r="I79" s="8" t="s">
        <v>155</v>
      </c>
      <c r="J79" s="8" t="s">
        <v>156</v>
      </c>
      <c r="K79" s="8" t="s">
        <v>7</v>
      </c>
      <c r="L79" s="19">
        <v>24800</v>
      </c>
      <c r="M79" s="19">
        <v>24800</v>
      </c>
      <c r="N79" s="20">
        <v>3819900034608</v>
      </c>
      <c r="O79" s="8" t="s">
        <v>173</v>
      </c>
      <c r="P79" s="21">
        <v>66049183133</v>
      </c>
      <c r="Q79" s="22">
        <v>243361</v>
      </c>
      <c r="R79" s="22">
        <v>243364</v>
      </c>
    </row>
    <row r="80" spans="1:18" ht="20.25" customHeight="1">
      <c r="A80" s="8">
        <v>2566</v>
      </c>
      <c r="B80" s="8" t="s">
        <v>150</v>
      </c>
      <c r="C80" s="8" t="s">
        <v>151</v>
      </c>
      <c r="D80" s="8" t="s">
        <v>152</v>
      </c>
      <c r="E80" s="8" t="s">
        <v>153</v>
      </c>
      <c r="F80" s="8" t="s">
        <v>32</v>
      </c>
      <c r="G80" s="18" t="s">
        <v>272</v>
      </c>
      <c r="H80" s="19">
        <v>30800</v>
      </c>
      <c r="I80" s="8" t="s">
        <v>155</v>
      </c>
      <c r="J80" s="8" t="s">
        <v>156</v>
      </c>
      <c r="K80" s="8" t="s">
        <v>7</v>
      </c>
      <c r="L80" s="19">
        <v>30800</v>
      </c>
      <c r="M80" s="19">
        <v>30800</v>
      </c>
      <c r="N80" s="20">
        <v>3819900034608</v>
      </c>
      <c r="O80" s="8" t="s">
        <v>173</v>
      </c>
      <c r="P80" s="21">
        <v>66049179834</v>
      </c>
      <c r="Q80" s="22">
        <v>243361</v>
      </c>
      <c r="R80" s="22">
        <v>243364</v>
      </c>
    </row>
    <row r="81" spans="1:18" ht="57.5" customHeight="1">
      <c r="A81" s="8">
        <v>2566</v>
      </c>
      <c r="B81" s="8" t="s">
        <v>150</v>
      </c>
      <c r="C81" s="8" t="s">
        <v>151</v>
      </c>
      <c r="D81" s="8" t="s">
        <v>152</v>
      </c>
      <c r="E81" s="8" t="s">
        <v>153</v>
      </c>
      <c r="F81" s="8" t="s">
        <v>32</v>
      </c>
      <c r="G81" s="18" t="s">
        <v>273</v>
      </c>
      <c r="H81" s="19">
        <v>11700</v>
      </c>
      <c r="I81" s="8" t="s">
        <v>155</v>
      </c>
      <c r="J81" s="8" t="s">
        <v>156</v>
      </c>
      <c r="K81" s="8" t="s">
        <v>7</v>
      </c>
      <c r="L81" s="19">
        <v>11700</v>
      </c>
      <c r="M81" s="19">
        <v>11700</v>
      </c>
      <c r="N81" s="20">
        <v>3819900034608</v>
      </c>
      <c r="O81" s="8" t="s">
        <v>173</v>
      </c>
      <c r="P81" s="21">
        <v>66049173839</v>
      </c>
      <c r="Q81" s="22">
        <v>243361</v>
      </c>
      <c r="R81" s="22">
        <v>243364</v>
      </c>
    </row>
    <row r="82" spans="1:18" ht="53.5" customHeight="1">
      <c r="A82" s="8">
        <v>2566</v>
      </c>
      <c r="B82" s="8" t="s">
        <v>150</v>
      </c>
      <c r="C82" s="8" t="s">
        <v>151</v>
      </c>
      <c r="D82" s="8" t="s">
        <v>152</v>
      </c>
      <c r="E82" s="8" t="s">
        <v>153</v>
      </c>
      <c r="F82" s="8" t="s">
        <v>32</v>
      </c>
      <c r="G82" s="18" t="s">
        <v>274</v>
      </c>
      <c r="H82" s="19">
        <v>1500</v>
      </c>
      <c r="I82" s="8" t="s">
        <v>155</v>
      </c>
      <c r="J82" s="8" t="s">
        <v>156</v>
      </c>
      <c r="K82" s="8" t="s">
        <v>7</v>
      </c>
      <c r="L82" s="19">
        <v>1500</v>
      </c>
      <c r="M82" s="19">
        <v>1500</v>
      </c>
      <c r="N82" s="20">
        <v>3930100556660</v>
      </c>
      <c r="O82" s="8" t="s">
        <v>201</v>
      </c>
      <c r="P82" s="21">
        <v>66049098083</v>
      </c>
      <c r="Q82" s="22">
        <v>243353</v>
      </c>
      <c r="R82" s="22">
        <v>243354</v>
      </c>
    </row>
    <row r="83" spans="1:18" ht="55" customHeight="1">
      <c r="A83" s="8">
        <v>2566</v>
      </c>
      <c r="B83" s="8" t="s">
        <v>150</v>
      </c>
      <c r="C83" s="8" t="s">
        <v>151</v>
      </c>
      <c r="D83" s="8" t="s">
        <v>152</v>
      </c>
      <c r="E83" s="8" t="s">
        <v>153</v>
      </c>
      <c r="F83" s="8" t="s">
        <v>32</v>
      </c>
      <c r="G83" s="18" t="s">
        <v>275</v>
      </c>
      <c r="H83" s="26">
        <v>720</v>
      </c>
      <c r="I83" s="8" t="s">
        <v>155</v>
      </c>
      <c r="J83" s="8" t="s">
        <v>156</v>
      </c>
      <c r="K83" s="8" t="s">
        <v>7</v>
      </c>
      <c r="L83" s="26">
        <v>720</v>
      </c>
      <c r="M83" s="26">
        <v>720</v>
      </c>
      <c r="N83" s="20">
        <v>5100200126148</v>
      </c>
      <c r="O83" s="8" t="s">
        <v>210</v>
      </c>
      <c r="P83" s="21">
        <v>66049096357</v>
      </c>
      <c r="Q83" s="22">
        <v>243353</v>
      </c>
      <c r="R83" s="22">
        <v>243354</v>
      </c>
    </row>
    <row r="84" spans="1:18" ht="45.5" customHeight="1">
      <c r="A84" s="8">
        <v>2566</v>
      </c>
      <c r="B84" s="8" t="s">
        <v>150</v>
      </c>
      <c r="C84" s="8" t="s">
        <v>151</v>
      </c>
      <c r="D84" s="8" t="s">
        <v>152</v>
      </c>
      <c r="E84" s="8" t="s">
        <v>153</v>
      </c>
      <c r="F84" s="8" t="s">
        <v>32</v>
      </c>
      <c r="G84" s="18" t="s">
        <v>276</v>
      </c>
      <c r="H84" s="19">
        <v>2000</v>
      </c>
      <c r="I84" s="8" t="s">
        <v>155</v>
      </c>
      <c r="J84" s="8" t="s">
        <v>156</v>
      </c>
      <c r="K84" s="8" t="s">
        <v>7</v>
      </c>
      <c r="L84" s="19">
        <v>2000</v>
      </c>
      <c r="M84" s="19">
        <v>2000</v>
      </c>
      <c r="N84" s="20">
        <v>3801400450842</v>
      </c>
      <c r="O84" s="8" t="s">
        <v>277</v>
      </c>
      <c r="P84" s="21">
        <v>66037653411</v>
      </c>
      <c r="Q84" s="22">
        <v>243343</v>
      </c>
      <c r="R84" s="22">
        <v>243350</v>
      </c>
    </row>
    <row r="85" spans="1:18" ht="46.5" customHeight="1">
      <c r="A85" s="8">
        <v>2566</v>
      </c>
      <c r="B85" s="8" t="s">
        <v>150</v>
      </c>
      <c r="C85" s="8" t="s">
        <v>151</v>
      </c>
      <c r="D85" s="8" t="s">
        <v>152</v>
      </c>
      <c r="E85" s="8" t="s">
        <v>153</v>
      </c>
      <c r="F85" s="8" t="s">
        <v>32</v>
      </c>
      <c r="G85" s="18" t="s">
        <v>278</v>
      </c>
      <c r="H85" s="19">
        <v>3000</v>
      </c>
      <c r="I85" s="8" t="s">
        <v>155</v>
      </c>
      <c r="J85" s="8" t="s">
        <v>156</v>
      </c>
      <c r="K85" s="8" t="s">
        <v>7</v>
      </c>
      <c r="L85" s="19">
        <v>3000</v>
      </c>
      <c r="M85" s="19">
        <v>3000</v>
      </c>
      <c r="N85" s="20">
        <v>3810400453778</v>
      </c>
      <c r="O85" s="8" t="s">
        <v>279</v>
      </c>
      <c r="P85" s="21">
        <v>66037649332</v>
      </c>
      <c r="Q85" s="22">
        <v>243343</v>
      </c>
      <c r="R85" s="22">
        <v>243350</v>
      </c>
    </row>
    <row r="86" spans="1:18" ht="47" customHeight="1">
      <c r="A86" s="8">
        <v>2566</v>
      </c>
      <c r="B86" s="8" t="s">
        <v>150</v>
      </c>
      <c r="C86" s="8" t="s">
        <v>151</v>
      </c>
      <c r="D86" s="8" t="s">
        <v>152</v>
      </c>
      <c r="E86" s="8" t="s">
        <v>153</v>
      </c>
      <c r="F86" s="8" t="s">
        <v>32</v>
      </c>
      <c r="G86" s="18" t="s">
        <v>280</v>
      </c>
      <c r="H86" s="19">
        <v>6900</v>
      </c>
      <c r="I86" s="8" t="s">
        <v>155</v>
      </c>
      <c r="J86" s="8" t="s">
        <v>156</v>
      </c>
      <c r="K86" s="8" t="s">
        <v>7</v>
      </c>
      <c r="L86" s="19">
        <v>6900</v>
      </c>
      <c r="M86" s="19">
        <v>6900</v>
      </c>
      <c r="N86" s="20">
        <v>2129900052167</v>
      </c>
      <c r="O86" s="8" t="s">
        <v>281</v>
      </c>
      <c r="P86" s="21">
        <v>66037647412</v>
      </c>
      <c r="Q86" s="22">
        <v>243343</v>
      </c>
      <c r="R86" s="22">
        <v>243346</v>
      </c>
    </row>
    <row r="87" spans="1:18" ht="51.5" customHeight="1">
      <c r="A87" s="8">
        <v>2566</v>
      </c>
      <c r="B87" s="8" t="s">
        <v>150</v>
      </c>
      <c r="C87" s="8" t="s">
        <v>151</v>
      </c>
      <c r="D87" s="8" t="s">
        <v>152</v>
      </c>
      <c r="E87" s="8" t="s">
        <v>153</v>
      </c>
      <c r="F87" s="8" t="s">
        <v>32</v>
      </c>
      <c r="G87" s="18" t="s">
        <v>282</v>
      </c>
      <c r="H87" s="19">
        <v>15000</v>
      </c>
      <c r="I87" s="8" t="s">
        <v>155</v>
      </c>
      <c r="J87" s="8" t="s">
        <v>156</v>
      </c>
      <c r="K87" s="8" t="s">
        <v>7</v>
      </c>
      <c r="L87" s="19">
        <v>15000</v>
      </c>
      <c r="M87" s="19">
        <v>15000</v>
      </c>
      <c r="N87" s="20">
        <v>3810600163111</v>
      </c>
      <c r="O87" s="8" t="s">
        <v>283</v>
      </c>
      <c r="P87" s="21">
        <v>66037638209</v>
      </c>
      <c r="Q87" s="22">
        <v>243343</v>
      </c>
      <c r="R87" s="22">
        <v>243346</v>
      </c>
    </row>
    <row r="88" spans="1:18" ht="20.25" customHeight="1">
      <c r="A88" s="8">
        <v>2566</v>
      </c>
      <c r="B88" s="8" t="s">
        <v>150</v>
      </c>
      <c r="C88" s="8" t="s">
        <v>151</v>
      </c>
      <c r="D88" s="8" t="s">
        <v>152</v>
      </c>
      <c r="E88" s="8" t="s">
        <v>153</v>
      </c>
      <c r="F88" s="8" t="s">
        <v>32</v>
      </c>
      <c r="G88" s="18" t="s">
        <v>284</v>
      </c>
      <c r="H88" s="19">
        <v>8300</v>
      </c>
      <c r="I88" s="8" t="s">
        <v>185</v>
      </c>
      <c r="J88" s="8" t="s">
        <v>156</v>
      </c>
      <c r="K88" s="8" t="s">
        <v>7</v>
      </c>
      <c r="L88" s="19">
        <v>8300</v>
      </c>
      <c r="M88" s="19">
        <v>8300</v>
      </c>
      <c r="N88" s="28" t="s">
        <v>285</v>
      </c>
      <c r="O88" s="8" t="s">
        <v>286</v>
      </c>
      <c r="P88" s="21">
        <v>66037623939</v>
      </c>
      <c r="Q88" s="22">
        <v>243342</v>
      </c>
      <c r="R88" s="22">
        <v>243362</v>
      </c>
    </row>
    <row r="89" spans="1:18" ht="60" customHeight="1">
      <c r="A89" s="8">
        <v>2566</v>
      </c>
      <c r="B89" s="8" t="s">
        <v>150</v>
      </c>
      <c r="C89" s="8" t="s">
        <v>151</v>
      </c>
      <c r="D89" s="8" t="s">
        <v>152</v>
      </c>
      <c r="E89" s="8" t="s">
        <v>153</v>
      </c>
      <c r="F89" s="8" t="s">
        <v>32</v>
      </c>
      <c r="G89" s="18" t="s">
        <v>287</v>
      </c>
      <c r="H89" s="19">
        <v>10400</v>
      </c>
      <c r="I89" s="8" t="s">
        <v>185</v>
      </c>
      <c r="J89" s="8" t="s">
        <v>156</v>
      </c>
      <c r="K89" s="8" t="s">
        <v>7</v>
      </c>
      <c r="L89" s="19">
        <v>10400</v>
      </c>
      <c r="M89" s="19">
        <v>10400</v>
      </c>
      <c r="N89" s="28" t="s">
        <v>285</v>
      </c>
      <c r="O89" s="8" t="s">
        <v>286</v>
      </c>
      <c r="P89" s="21">
        <v>66037622176</v>
      </c>
      <c r="Q89" s="22">
        <v>243342</v>
      </c>
      <c r="R89" s="22">
        <v>243362</v>
      </c>
    </row>
    <row r="90" spans="1:18" ht="47.5" customHeight="1">
      <c r="A90" s="8">
        <v>2566</v>
      </c>
      <c r="B90" s="8" t="s">
        <v>150</v>
      </c>
      <c r="C90" s="8" t="s">
        <v>151</v>
      </c>
      <c r="D90" s="8" t="s">
        <v>152</v>
      </c>
      <c r="E90" s="8" t="s">
        <v>153</v>
      </c>
      <c r="F90" s="8" t="s">
        <v>32</v>
      </c>
      <c r="G90" s="18" t="s">
        <v>288</v>
      </c>
      <c r="H90" s="19">
        <v>58500</v>
      </c>
      <c r="I90" s="8" t="s">
        <v>155</v>
      </c>
      <c r="J90" s="8" t="s">
        <v>156</v>
      </c>
      <c r="K90" s="8" t="s">
        <v>7</v>
      </c>
      <c r="L90" s="19">
        <v>58500</v>
      </c>
      <c r="M90" s="19">
        <v>58500</v>
      </c>
      <c r="N90" s="20">
        <v>3930100556660</v>
      </c>
      <c r="O90" s="8" t="s">
        <v>201</v>
      </c>
      <c r="P90" s="21">
        <v>66037580582</v>
      </c>
      <c r="Q90" s="22">
        <v>243341</v>
      </c>
      <c r="R90" s="22">
        <v>243346</v>
      </c>
    </row>
    <row r="91" spans="1:18" ht="54" customHeight="1">
      <c r="A91" s="8">
        <v>2566</v>
      </c>
      <c r="B91" s="8" t="s">
        <v>150</v>
      </c>
      <c r="C91" s="8" t="s">
        <v>151</v>
      </c>
      <c r="D91" s="8" t="s">
        <v>152</v>
      </c>
      <c r="E91" s="8" t="s">
        <v>153</v>
      </c>
      <c r="F91" s="8" t="s">
        <v>32</v>
      </c>
      <c r="G91" s="18" t="s">
        <v>289</v>
      </c>
      <c r="H91" s="19">
        <v>13540</v>
      </c>
      <c r="I91" s="8" t="s">
        <v>155</v>
      </c>
      <c r="J91" s="8" t="s">
        <v>156</v>
      </c>
      <c r="K91" s="8" t="s">
        <v>7</v>
      </c>
      <c r="L91" s="19">
        <v>13540</v>
      </c>
      <c r="M91" s="19">
        <v>13540</v>
      </c>
      <c r="N91" s="20">
        <v>5100200126148</v>
      </c>
      <c r="O91" s="8" t="s">
        <v>210</v>
      </c>
      <c r="P91" s="21">
        <v>66037579310</v>
      </c>
      <c r="Q91" s="22">
        <v>243341</v>
      </c>
      <c r="R91" s="22">
        <v>243344</v>
      </c>
    </row>
    <row r="92" spans="1:18" ht="50" customHeight="1">
      <c r="A92" s="8">
        <v>2566</v>
      </c>
      <c r="B92" s="8" t="s">
        <v>150</v>
      </c>
      <c r="C92" s="8" t="s">
        <v>151</v>
      </c>
      <c r="D92" s="8" t="s">
        <v>152</v>
      </c>
      <c r="E92" s="8" t="s">
        <v>153</v>
      </c>
      <c r="F92" s="8" t="s">
        <v>32</v>
      </c>
      <c r="G92" s="18" t="s">
        <v>290</v>
      </c>
      <c r="H92" s="19">
        <v>9970</v>
      </c>
      <c r="I92" s="8" t="s">
        <v>155</v>
      </c>
      <c r="J92" s="8" t="s">
        <v>156</v>
      </c>
      <c r="K92" s="8" t="s">
        <v>7</v>
      </c>
      <c r="L92" s="19">
        <v>9970</v>
      </c>
      <c r="M92" s="19">
        <v>9970</v>
      </c>
      <c r="N92" s="28" t="s">
        <v>179</v>
      </c>
      <c r="O92" s="8" t="s">
        <v>167</v>
      </c>
      <c r="P92" s="21">
        <v>66037577055</v>
      </c>
      <c r="Q92" s="22">
        <v>243341</v>
      </c>
      <c r="R92" s="22">
        <v>243346</v>
      </c>
    </row>
    <row r="93" spans="1:18" ht="49" customHeight="1">
      <c r="A93" s="8">
        <v>2566</v>
      </c>
      <c r="B93" s="8" t="s">
        <v>150</v>
      </c>
      <c r="C93" s="8" t="s">
        <v>151</v>
      </c>
      <c r="D93" s="8" t="s">
        <v>152</v>
      </c>
      <c r="E93" s="8" t="s">
        <v>153</v>
      </c>
      <c r="F93" s="8" t="s">
        <v>32</v>
      </c>
      <c r="G93" s="18" t="s">
        <v>291</v>
      </c>
      <c r="H93" s="19">
        <v>60260</v>
      </c>
      <c r="I93" s="8" t="s">
        <v>155</v>
      </c>
      <c r="J93" s="8" t="s">
        <v>156</v>
      </c>
      <c r="K93" s="8" t="s">
        <v>7</v>
      </c>
      <c r="L93" s="19">
        <v>60260</v>
      </c>
      <c r="M93" s="19">
        <v>60260</v>
      </c>
      <c r="N93" s="20">
        <v>3920600778815</v>
      </c>
      <c r="O93" s="8" t="s">
        <v>203</v>
      </c>
      <c r="P93" s="21">
        <v>66037524084</v>
      </c>
      <c r="Q93" s="22">
        <v>243341</v>
      </c>
      <c r="R93" s="22">
        <v>243346</v>
      </c>
    </row>
    <row r="94" spans="1:18" ht="45.5" customHeight="1">
      <c r="A94" s="8">
        <v>2566</v>
      </c>
      <c r="B94" s="8" t="s">
        <v>150</v>
      </c>
      <c r="C94" s="8" t="s">
        <v>151</v>
      </c>
      <c r="D94" s="8" t="s">
        <v>152</v>
      </c>
      <c r="E94" s="8" t="s">
        <v>153</v>
      </c>
      <c r="F94" s="8" t="s">
        <v>32</v>
      </c>
      <c r="G94" s="18" t="s">
        <v>292</v>
      </c>
      <c r="H94" s="19">
        <v>11700</v>
      </c>
      <c r="I94" s="8" t="s">
        <v>155</v>
      </c>
      <c r="J94" s="8" t="s">
        <v>156</v>
      </c>
      <c r="K94" s="8" t="s">
        <v>7</v>
      </c>
      <c r="L94" s="19">
        <v>11700</v>
      </c>
      <c r="M94" s="19">
        <v>11700</v>
      </c>
      <c r="N94" s="20">
        <v>3920600778815</v>
      </c>
      <c r="O94" s="8" t="s">
        <v>203</v>
      </c>
      <c r="P94" s="21">
        <v>66037490603</v>
      </c>
      <c r="Q94" s="22">
        <v>243336</v>
      </c>
      <c r="R94" s="22">
        <v>243343</v>
      </c>
    </row>
    <row r="95" spans="1:18" ht="45.5" customHeight="1">
      <c r="A95" s="8">
        <v>2566</v>
      </c>
      <c r="B95" s="8" t="s">
        <v>150</v>
      </c>
      <c r="C95" s="8" t="s">
        <v>151</v>
      </c>
      <c r="D95" s="8" t="s">
        <v>152</v>
      </c>
      <c r="E95" s="8" t="s">
        <v>153</v>
      </c>
      <c r="F95" s="8" t="s">
        <v>32</v>
      </c>
      <c r="G95" s="18" t="s">
        <v>293</v>
      </c>
      <c r="H95" s="19">
        <v>9830</v>
      </c>
      <c r="I95" s="8" t="s">
        <v>155</v>
      </c>
      <c r="J95" s="8" t="s">
        <v>156</v>
      </c>
      <c r="K95" s="8" t="s">
        <v>7</v>
      </c>
      <c r="L95" s="19">
        <v>9830</v>
      </c>
      <c r="M95" s="19">
        <v>9830</v>
      </c>
      <c r="N95" s="20">
        <v>3801400555881</v>
      </c>
      <c r="O95" s="8" t="s">
        <v>294</v>
      </c>
      <c r="P95" s="21">
        <v>66037461706</v>
      </c>
      <c r="Q95" s="22">
        <v>243335</v>
      </c>
      <c r="R95" s="22">
        <v>243340</v>
      </c>
    </row>
    <row r="96" spans="1:18" ht="48.5" customHeight="1">
      <c r="A96" s="8">
        <v>2566</v>
      </c>
      <c r="B96" s="8" t="s">
        <v>150</v>
      </c>
      <c r="C96" s="8" t="s">
        <v>151</v>
      </c>
      <c r="D96" s="8" t="s">
        <v>152</v>
      </c>
      <c r="E96" s="8" t="s">
        <v>153</v>
      </c>
      <c r="F96" s="8" t="s">
        <v>32</v>
      </c>
      <c r="G96" s="18" t="s">
        <v>295</v>
      </c>
      <c r="H96" s="19">
        <v>80495</v>
      </c>
      <c r="I96" s="8" t="s">
        <v>155</v>
      </c>
      <c r="J96" s="8" t="s">
        <v>156</v>
      </c>
      <c r="K96" s="8" t="s">
        <v>7</v>
      </c>
      <c r="L96" s="19">
        <v>80495</v>
      </c>
      <c r="M96" s="19">
        <v>80495</v>
      </c>
      <c r="N96" s="20">
        <v>3810400423615</v>
      </c>
      <c r="O96" s="8" t="s">
        <v>296</v>
      </c>
      <c r="P96" s="21">
        <v>66037451762</v>
      </c>
      <c r="Q96" s="22">
        <v>243335</v>
      </c>
      <c r="R96" s="22">
        <v>243340</v>
      </c>
    </row>
    <row r="97" spans="1:18" ht="51" customHeight="1">
      <c r="A97" s="8">
        <v>2566</v>
      </c>
      <c r="B97" s="8" t="s">
        <v>150</v>
      </c>
      <c r="C97" s="8" t="s">
        <v>151</v>
      </c>
      <c r="D97" s="8" t="s">
        <v>152</v>
      </c>
      <c r="E97" s="8" t="s">
        <v>153</v>
      </c>
      <c r="F97" s="8" t="s">
        <v>32</v>
      </c>
      <c r="G97" s="18" t="s">
        <v>297</v>
      </c>
      <c r="H97" s="19">
        <v>5630</v>
      </c>
      <c r="I97" s="8" t="s">
        <v>155</v>
      </c>
      <c r="J97" s="8" t="s">
        <v>156</v>
      </c>
      <c r="K97" s="8" t="s">
        <v>7</v>
      </c>
      <c r="L97" s="19">
        <v>5630</v>
      </c>
      <c r="M97" s="19">
        <v>5630</v>
      </c>
      <c r="N97" s="20">
        <v>1809700092560</v>
      </c>
      <c r="O97" s="8" t="s">
        <v>298</v>
      </c>
      <c r="P97" s="21">
        <v>660314368799</v>
      </c>
      <c r="Q97" s="22">
        <v>243335</v>
      </c>
      <c r="R97" s="22">
        <v>243340</v>
      </c>
    </row>
    <row r="98" spans="1:18" ht="20.25" customHeight="1">
      <c r="A98" s="8">
        <v>2566</v>
      </c>
      <c r="B98" s="8" t="s">
        <v>150</v>
      </c>
      <c r="C98" s="8" t="s">
        <v>151</v>
      </c>
      <c r="D98" s="8" t="s">
        <v>152</v>
      </c>
      <c r="E98" s="8" t="s">
        <v>153</v>
      </c>
      <c r="F98" s="8" t="s">
        <v>32</v>
      </c>
      <c r="G98" s="18" t="s">
        <v>299</v>
      </c>
      <c r="H98" s="19">
        <v>4159.09</v>
      </c>
      <c r="I98" s="8" t="s">
        <v>155</v>
      </c>
      <c r="J98" s="8" t="s">
        <v>156</v>
      </c>
      <c r="K98" s="8" t="s">
        <v>7</v>
      </c>
      <c r="L98" s="19">
        <v>4159.09</v>
      </c>
      <c r="M98" s="19">
        <v>4159.09</v>
      </c>
      <c r="N98" s="28" t="s">
        <v>176</v>
      </c>
      <c r="O98" s="8" t="s">
        <v>177</v>
      </c>
      <c r="P98" s="21">
        <v>66037361340</v>
      </c>
      <c r="Q98" s="22">
        <v>243332</v>
      </c>
      <c r="R98" s="22">
        <v>243335</v>
      </c>
    </row>
    <row r="99" spans="1:18" ht="103" customHeight="1">
      <c r="A99" s="46">
        <v>2566</v>
      </c>
      <c r="B99" s="46" t="s">
        <v>150</v>
      </c>
      <c r="C99" s="46" t="s">
        <v>151</v>
      </c>
      <c r="D99" s="46" t="s">
        <v>152</v>
      </c>
      <c r="E99" s="46" t="s">
        <v>153</v>
      </c>
      <c r="F99" s="46" t="s">
        <v>32</v>
      </c>
      <c r="G99" s="18" t="s">
        <v>300</v>
      </c>
      <c r="H99" s="19">
        <v>42000</v>
      </c>
      <c r="I99" s="8" t="s">
        <v>155</v>
      </c>
      <c r="J99" s="8" t="s">
        <v>156</v>
      </c>
      <c r="K99" s="8" t="s">
        <v>7</v>
      </c>
      <c r="L99" s="19">
        <v>42000</v>
      </c>
      <c r="M99" s="19">
        <v>42000</v>
      </c>
      <c r="N99" s="20">
        <v>3920600673665</v>
      </c>
      <c r="O99" s="8" t="s">
        <v>206</v>
      </c>
      <c r="P99" s="21">
        <v>66037355392</v>
      </c>
      <c r="Q99" s="22">
        <v>243332</v>
      </c>
      <c r="R99" s="22">
        <v>243341</v>
      </c>
    </row>
    <row r="100" spans="1:18" ht="20.25" customHeight="1">
      <c r="A100" s="8">
        <v>2566</v>
      </c>
      <c r="B100" s="8" t="s">
        <v>150</v>
      </c>
      <c r="C100" s="8" t="s">
        <v>151</v>
      </c>
      <c r="D100" s="8" t="s">
        <v>152</v>
      </c>
      <c r="E100" s="8" t="s">
        <v>153</v>
      </c>
      <c r="F100" s="8" t="s">
        <v>32</v>
      </c>
      <c r="G100" s="18" t="s">
        <v>301</v>
      </c>
      <c r="H100" s="19">
        <v>10100</v>
      </c>
      <c r="I100" s="8" t="s">
        <v>155</v>
      </c>
      <c r="J100" s="8" t="s">
        <v>156</v>
      </c>
      <c r="K100" s="8" t="s">
        <v>7</v>
      </c>
      <c r="L100" s="19">
        <v>10100</v>
      </c>
      <c r="M100" s="19">
        <v>10100</v>
      </c>
      <c r="N100" s="20">
        <v>3810400471636</v>
      </c>
      <c r="O100" s="8" t="s">
        <v>302</v>
      </c>
      <c r="P100" s="21">
        <v>66037177498</v>
      </c>
      <c r="Q100" s="22">
        <v>243322</v>
      </c>
      <c r="R100" s="22">
        <v>243329</v>
      </c>
    </row>
    <row r="101" spans="1:18" ht="54" customHeight="1">
      <c r="A101" s="8">
        <v>2566</v>
      </c>
      <c r="B101" s="8" t="s">
        <v>150</v>
      </c>
      <c r="C101" s="8" t="s">
        <v>151</v>
      </c>
      <c r="D101" s="8" t="s">
        <v>152</v>
      </c>
      <c r="E101" s="8" t="s">
        <v>153</v>
      </c>
      <c r="F101" s="8" t="s">
        <v>32</v>
      </c>
      <c r="G101" s="18" t="s">
        <v>303</v>
      </c>
      <c r="H101" s="26">
        <v>600</v>
      </c>
      <c r="I101" s="8" t="s">
        <v>155</v>
      </c>
      <c r="J101" s="8" t="s">
        <v>156</v>
      </c>
      <c r="K101" s="8" t="s">
        <v>7</v>
      </c>
      <c r="L101" s="26">
        <v>600</v>
      </c>
      <c r="M101" s="26">
        <v>600</v>
      </c>
      <c r="N101" s="20">
        <v>3810400410734</v>
      </c>
      <c r="O101" s="8" t="s">
        <v>259</v>
      </c>
      <c r="P101" s="21">
        <v>66037163973</v>
      </c>
      <c r="Q101" s="22">
        <v>243321</v>
      </c>
      <c r="R101" s="22">
        <v>243328</v>
      </c>
    </row>
    <row r="102" spans="1:18" ht="51" customHeight="1">
      <c r="A102" s="8">
        <v>2566</v>
      </c>
      <c r="B102" s="8" t="s">
        <v>150</v>
      </c>
      <c r="C102" s="8" t="s">
        <v>151</v>
      </c>
      <c r="D102" s="8" t="s">
        <v>152</v>
      </c>
      <c r="E102" s="8" t="s">
        <v>153</v>
      </c>
      <c r="F102" s="8" t="s">
        <v>32</v>
      </c>
      <c r="G102" s="18" t="s">
        <v>304</v>
      </c>
      <c r="H102" s="19">
        <v>16170</v>
      </c>
      <c r="I102" s="8" t="s">
        <v>155</v>
      </c>
      <c r="J102" s="8" t="s">
        <v>156</v>
      </c>
      <c r="K102" s="8" t="s">
        <v>7</v>
      </c>
      <c r="L102" s="19">
        <v>16170</v>
      </c>
      <c r="M102" s="19">
        <v>16170</v>
      </c>
      <c r="N102" s="20">
        <v>3810400457234</v>
      </c>
      <c r="O102" s="8" t="s">
        <v>261</v>
      </c>
      <c r="P102" s="21">
        <v>66037150328</v>
      </c>
      <c r="Q102" s="22">
        <v>243321</v>
      </c>
      <c r="R102" s="22">
        <v>243326</v>
      </c>
    </row>
    <row r="103" spans="1:18" ht="25.5" customHeight="1">
      <c r="A103" s="8">
        <v>2566</v>
      </c>
      <c r="B103" s="8" t="s">
        <v>150</v>
      </c>
      <c r="C103" s="8" t="s">
        <v>151</v>
      </c>
      <c r="D103" s="8" t="s">
        <v>152</v>
      </c>
      <c r="E103" s="8" t="s">
        <v>153</v>
      </c>
      <c r="F103" s="8" t="s">
        <v>32</v>
      </c>
      <c r="G103" s="18" t="s">
        <v>305</v>
      </c>
      <c r="H103" s="19">
        <v>494000</v>
      </c>
      <c r="I103" s="8" t="s">
        <v>155</v>
      </c>
      <c r="J103" s="8" t="s">
        <v>156</v>
      </c>
      <c r="K103" s="8" t="s">
        <v>7</v>
      </c>
      <c r="L103" s="19">
        <v>494000</v>
      </c>
      <c r="M103" s="19">
        <v>494000</v>
      </c>
      <c r="N103" s="28" t="s">
        <v>186</v>
      </c>
      <c r="O103" s="8" t="s">
        <v>187</v>
      </c>
      <c r="P103" s="21">
        <v>66037123227</v>
      </c>
      <c r="Q103" s="22">
        <v>243321</v>
      </c>
      <c r="R103" s="22">
        <v>243381</v>
      </c>
    </row>
    <row r="104" spans="1:18" s="34" customFormat="1" ht="23.5" customHeight="1">
      <c r="A104" s="8">
        <v>2566</v>
      </c>
      <c r="B104" s="8" t="s">
        <v>150</v>
      </c>
      <c r="C104" s="8" t="s">
        <v>151</v>
      </c>
      <c r="D104" s="8" t="s">
        <v>152</v>
      </c>
      <c r="E104" s="8" t="s">
        <v>153</v>
      </c>
      <c r="F104" s="8" t="s">
        <v>32</v>
      </c>
      <c r="G104" s="18" t="s">
        <v>306</v>
      </c>
      <c r="H104" s="29">
        <v>3000</v>
      </c>
      <c r="I104" s="30" t="s">
        <v>155</v>
      </c>
      <c r="J104" s="30" t="s">
        <v>156</v>
      </c>
      <c r="K104" s="30" t="s">
        <v>7</v>
      </c>
      <c r="L104" s="29">
        <v>3000</v>
      </c>
      <c r="M104" s="29">
        <v>3000</v>
      </c>
      <c r="N104" s="31">
        <v>5810790000770</v>
      </c>
      <c r="O104" s="30" t="s">
        <v>194</v>
      </c>
      <c r="P104" s="32">
        <v>66037131404</v>
      </c>
      <c r="Q104" s="33">
        <v>243320</v>
      </c>
      <c r="R104" s="33">
        <v>243325</v>
      </c>
    </row>
    <row r="105" spans="1:18" s="23" customFormat="1" ht="22" customHeight="1">
      <c r="A105" s="8">
        <v>2566</v>
      </c>
      <c r="B105" s="8" t="s">
        <v>150</v>
      </c>
      <c r="C105" s="8" t="s">
        <v>151</v>
      </c>
      <c r="D105" s="8" t="s">
        <v>152</v>
      </c>
      <c r="E105" s="8" t="s">
        <v>153</v>
      </c>
      <c r="F105" s="8" t="s">
        <v>32</v>
      </c>
      <c r="G105" s="18" t="s">
        <v>307</v>
      </c>
      <c r="H105" s="19">
        <v>15140</v>
      </c>
      <c r="I105" s="8" t="s">
        <v>155</v>
      </c>
      <c r="J105" s="8" t="s">
        <v>156</v>
      </c>
      <c r="K105" s="8" t="s">
        <v>7</v>
      </c>
      <c r="L105" s="19">
        <v>15140</v>
      </c>
      <c r="M105" s="19">
        <v>15140</v>
      </c>
      <c r="N105" s="20">
        <v>3801200008879</v>
      </c>
      <c r="O105" s="8" t="s">
        <v>157</v>
      </c>
      <c r="P105" s="21">
        <v>66037130905</v>
      </c>
      <c r="Q105" s="22">
        <v>243320</v>
      </c>
      <c r="R105" s="22">
        <v>243325</v>
      </c>
    </row>
    <row r="106" spans="1:18" s="23" customFormat="1" ht="22" customHeight="1">
      <c r="A106" s="8">
        <v>2566</v>
      </c>
      <c r="B106" s="8" t="s">
        <v>150</v>
      </c>
      <c r="C106" s="8" t="s">
        <v>151</v>
      </c>
      <c r="D106" s="8" t="s">
        <v>152</v>
      </c>
      <c r="E106" s="8" t="s">
        <v>153</v>
      </c>
      <c r="F106" s="8" t="s">
        <v>32</v>
      </c>
      <c r="G106" s="18" t="s">
        <v>308</v>
      </c>
      <c r="H106" s="26">
        <v>950</v>
      </c>
      <c r="I106" s="8" t="s">
        <v>155</v>
      </c>
      <c r="J106" s="8" t="s">
        <v>156</v>
      </c>
      <c r="K106" s="8" t="s">
        <v>7</v>
      </c>
      <c r="L106" s="26">
        <v>950</v>
      </c>
      <c r="M106" s="26">
        <v>950</v>
      </c>
      <c r="N106" s="20">
        <v>3801200008879</v>
      </c>
      <c r="O106" s="8" t="s">
        <v>157</v>
      </c>
      <c r="P106" s="21">
        <v>66037124586</v>
      </c>
      <c r="Q106" s="22">
        <v>243320</v>
      </c>
      <c r="R106" s="22">
        <v>243325</v>
      </c>
    </row>
    <row r="107" spans="1:18" s="23" customFormat="1" ht="22" customHeight="1">
      <c r="A107" s="8">
        <v>2566</v>
      </c>
      <c r="B107" s="8" t="s">
        <v>150</v>
      </c>
      <c r="C107" s="8" t="s">
        <v>151</v>
      </c>
      <c r="D107" s="8" t="s">
        <v>152</v>
      </c>
      <c r="E107" s="8" t="s">
        <v>153</v>
      </c>
      <c r="F107" s="8" t="s">
        <v>32</v>
      </c>
      <c r="G107" s="18" t="s">
        <v>309</v>
      </c>
      <c r="H107" s="26">
        <v>950</v>
      </c>
      <c r="I107" s="8" t="s">
        <v>155</v>
      </c>
      <c r="J107" s="8" t="s">
        <v>156</v>
      </c>
      <c r="K107" s="8" t="s">
        <v>7</v>
      </c>
      <c r="L107" s="26">
        <v>950</v>
      </c>
      <c r="M107" s="26">
        <v>950</v>
      </c>
      <c r="N107" s="20">
        <v>3801200008879</v>
      </c>
      <c r="O107" s="8" t="s">
        <v>157</v>
      </c>
      <c r="P107" s="21">
        <v>66037121590</v>
      </c>
      <c r="Q107" s="22">
        <v>243320</v>
      </c>
      <c r="R107" s="22">
        <v>243325</v>
      </c>
    </row>
    <row r="108" spans="1:18" s="23" customFormat="1" ht="22" customHeight="1">
      <c r="A108" s="8">
        <v>2566</v>
      </c>
      <c r="B108" s="8" t="s">
        <v>150</v>
      </c>
      <c r="C108" s="8" t="s">
        <v>151</v>
      </c>
      <c r="D108" s="8" t="s">
        <v>152</v>
      </c>
      <c r="E108" s="8" t="s">
        <v>153</v>
      </c>
      <c r="F108" s="8" t="s">
        <v>32</v>
      </c>
      <c r="G108" s="18" t="s">
        <v>310</v>
      </c>
      <c r="H108" s="19">
        <v>2050</v>
      </c>
      <c r="I108" s="8" t="s">
        <v>155</v>
      </c>
      <c r="J108" s="8" t="s">
        <v>156</v>
      </c>
      <c r="K108" s="8" t="s">
        <v>7</v>
      </c>
      <c r="L108" s="19">
        <v>2050</v>
      </c>
      <c r="M108" s="19">
        <v>2050</v>
      </c>
      <c r="N108" s="20">
        <v>3801200008879</v>
      </c>
      <c r="O108" s="8" t="s">
        <v>157</v>
      </c>
      <c r="P108" s="21">
        <v>66037110407</v>
      </c>
      <c r="Q108" s="22">
        <v>243319</v>
      </c>
      <c r="R108" s="22">
        <v>243328</v>
      </c>
    </row>
    <row r="109" spans="1:18" s="23" customFormat="1" ht="22" customHeight="1">
      <c r="A109" s="8">
        <v>2566</v>
      </c>
      <c r="B109" s="8" t="s">
        <v>150</v>
      </c>
      <c r="C109" s="8" t="s">
        <v>151</v>
      </c>
      <c r="D109" s="8" t="s">
        <v>152</v>
      </c>
      <c r="E109" s="8" t="s">
        <v>153</v>
      </c>
      <c r="F109" s="8" t="s">
        <v>32</v>
      </c>
      <c r="G109" s="18" t="s">
        <v>311</v>
      </c>
      <c r="H109" s="19">
        <v>3940</v>
      </c>
      <c r="I109" s="8" t="s">
        <v>155</v>
      </c>
      <c r="J109" s="8" t="s">
        <v>156</v>
      </c>
      <c r="K109" s="8" t="s">
        <v>7</v>
      </c>
      <c r="L109" s="19">
        <v>3940</v>
      </c>
      <c r="M109" s="19">
        <v>3940</v>
      </c>
      <c r="N109" s="20">
        <v>3801200008879</v>
      </c>
      <c r="O109" s="8" t="s">
        <v>157</v>
      </c>
      <c r="P109" s="21">
        <v>66037105710</v>
      </c>
      <c r="Q109" s="22">
        <v>243319</v>
      </c>
      <c r="R109" s="22">
        <v>243328</v>
      </c>
    </row>
    <row r="110" spans="1:18" s="23" customFormat="1" ht="22" customHeight="1">
      <c r="A110" s="8">
        <v>2566</v>
      </c>
      <c r="B110" s="8" t="s">
        <v>150</v>
      </c>
      <c r="C110" s="8" t="s">
        <v>151</v>
      </c>
      <c r="D110" s="8" t="s">
        <v>152</v>
      </c>
      <c r="E110" s="8" t="s">
        <v>153</v>
      </c>
      <c r="F110" s="8" t="s">
        <v>32</v>
      </c>
      <c r="G110" s="18" t="s">
        <v>312</v>
      </c>
      <c r="H110" s="19">
        <v>139515</v>
      </c>
      <c r="I110" s="8" t="s">
        <v>155</v>
      </c>
      <c r="J110" s="8" t="s">
        <v>156</v>
      </c>
      <c r="K110" s="8" t="s">
        <v>7</v>
      </c>
      <c r="L110" s="19">
        <v>139515</v>
      </c>
      <c r="M110" s="19">
        <v>139515</v>
      </c>
      <c r="N110" s="20">
        <v>1809700092560</v>
      </c>
      <c r="O110" s="8" t="s">
        <v>298</v>
      </c>
      <c r="P110" s="21">
        <v>66037102534</v>
      </c>
      <c r="Q110" s="22">
        <v>243319</v>
      </c>
      <c r="R110" s="22">
        <v>243322</v>
      </c>
    </row>
    <row r="111" spans="1:18" s="23" customFormat="1" ht="22" customHeight="1">
      <c r="A111" s="8">
        <v>2566</v>
      </c>
      <c r="B111" s="8" t="s">
        <v>150</v>
      </c>
      <c r="C111" s="8" t="s">
        <v>151</v>
      </c>
      <c r="D111" s="8" t="s">
        <v>152</v>
      </c>
      <c r="E111" s="8" t="s">
        <v>153</v>
      </c>
      <c r="F111" s="8" t="s">
        <v>32</v>
      </c>
      <c r="G111" s="18" t="s">
        <v>313</v>
      </c>
      <c r="H111" s="19">
        <v>8470</v>
      </c>
      <c r="I111" s="8" t="s">
        <v>155</v>
      </c>
      <c r="J111" s="8" t="s">
        <v>156</v>
      </c>
      <c r="K111" s="8" t="s">
        <v>7</v>
      </c>
      <c r="L111" s="19">
        <v>8470</v>
      </c>
      <c r="M111" s="19">
        <v>8470</v>
      </c>
      <c r="N111" s="20">
        <v>3801200008879</v>
      </c>
      <c r="O111" s="8" t="s">
        <v>157</v>
      </c>
      <c r="P111" s="21">
        <v>66037099415</v>
      </c>
      <c r="Q111" s="22">
        <v>243319</v>
      </c>
      <c r="R111" s="22">
        <v>243322</v>
      </c>
    </row>
    <row r="112" spans="1:18" s="23" customFormat="1" ht="22" customHeight="1">
      <c r="A112" s="8">
        <v>2566</v>
      </c>
      <c r="B112" s="8" t="s">
        <v>150</v>
      </c>
      <c r="C112" s="8" t="s">
        <v>151</v>
      </c>
      <c r="D112" s="8" t="s">
        <v>152</v>
      </c>
      <c r="E112" s="8" t="s">
        <v>153</v>
      </c>
      <c r="F112" s="8" t="s">
        <v>32</v>
      </c>
      <c r="G112" s="18" t="s">
        <v>314</v>
      </c>
      <c r="H112" s="26">
        <v>590</v>
      </c>
      <c r="I112" s="8" t="s">
        <v>155</v>
      </c>
      <c r="J112" s="8" t="s">
        <v>156</v>
      </c>
      <c r="K112" s="8" t="s">
        <v>7</v>
      </c>
      <c r="L112" s="26">
        <v>590</v>
      </c>
      <c r="M112" s="26">
        <v>590</v>
      </c>
      <c r="N112" s="20">
        <v>3801200008879</v>
      </c>
      <c r="O112" s="8" t="s">
        <v>157</v>
      </c>
      <c r="P112" s="21">
        <v>66037096314</v>
      </c>
      <c r="Q112" s="22">
        <v>243319</v>
      </c>
      <c r="R112" s="22">
        <v>243322</v>
      </c>
    </row>
    <row r="113" spans="1:18" s="23" customFormat="1" ht="22" customHeight="1">
      <c r="A113" s="8">
        <v>2566</v>
      </c>
      <c r="B113" s="8" t="s">
        <v>150</v>
      </c>
      <c r="C113" s="8" t="s">
        <v>151</v>
      </c>
      <c r="D113" s="8" t="s">
        <v>152</v>
      </c>
      <c r="E113" s="8" t="s">
        <v>153</v>
      </c>
      <c r="F113" s="8" t="s">
        <v>32</v>
      </c>
      <c r="G113" s="18" t="s">
        <v>315</v>
      </c>
      <c r="H113" s="26">
        <v>590</v>
      </c>
      <c r="I113" s="8" t="s">
        <v>155</v>
      </c>
      <c r="J113" s="8" t="s">
        <v>156</v>
      </c>
      <c r="K113" s="8" t="s">
        <v>7</v>
      </c>
      <c r="L113" s="26">
        <v>590</v>
      </c>
      <c r="M113" s="26">
        <v>590</v>
      </c>
      <c r="N113" s="20">
        <v>3801200008879</v>
      </c>
      <c r="O113" s="8" t="s">
        <v>157</v>
      </c>
      <c r="P113" s="21">
        <v>66037093495</v>
      </c>
      <c r="Q113" s="22">
        <v>243319</v>
      </c>
      <c r="R113" s="22">
        <v>243322</v>
      </c>
    </row>
    <row r="114" spans="1:18" s="23" customFormat="1" ht="22" customHeight="1">
      <c r="A114" s="8">
        <v>2566</v>
      </c>
      <c r="B114" s="8" t="s">
        <v>150</v>
      </c>
      <c r="C114" s="8" t="s">
        <v>151</v>
      </c>
      <c r="D114" s="8" t="s">
        <v>152</v>
      </c>
      <c r="E114" s="8" t="s">
        <v>153</v>
      </c>
      <c r="F114" s="8" t="s">
        <v>32</v>
      </c>
      <c r="G114" s="18" t="s">
        <v>316</v>
      </c>
      <c r="H114" s="19">
        <v>23100</v>
      </c>
      <c r="I114" s="8" t="s">
        <v>155</v>
      </c>
      <c r="J114" s="8" t="s">
        <v>156</v>
      </c>
      <c r="K114" s="8" t="s">
        <v>7</v>
      </c>
      <c r="L114" s="19">
        <v>23100</v>
      </c>
      <c r="M114" s="19">
        <v>23100</v>
      </c>
      <c r="N114" s="20">
        <v>3801200008879</v>
      </c>
      <c r="O114" s="8" t="s">
        <v>157</v>
      </c>
      <c r="P114" s="21">
        <v>66027579931</v>
      </c>
      <c r="Q114" s="22">
        <v>243312</v>
      </c>
      <c r="R114" s="22">
        <v>243526</v>
      </c>
    </row>
    <row r="115" spans="1:18" s="23" customFormat="1" ht="53.5" customHeight="1">
      <c r="A115" s="8">
        <v>2566</v>
      </c>
      <c r="B115" s="8" t="s">
        <v>150</v>
      </c>
      <c r="C115" s="8" t="s">
        <v>151</v>
      </c>
      <c r="D115" s="8" t="s">
        <v>152</v>
      </c>
      <c r="E115" s="8" t="s">
        <v>153</v>
      </c>
      <c r="F115" s="8" t="s">
        <v>32</v>
      </c>
      <c r="G115" s="18" t="s">
        <v>317</v>
      </c>
      <c r="H115" s="19">
        <v>17000</v>
      </c>
      <c r="I115" s="8" t="s">
        <v>155</v>
      </c>
      <c r="J115" s="8" t="s">
        <v>156</v>
      </c>
      <c r="K115" s="8" t="s">
        <v>7</v>
      </c>
      <c r="L115" s="19">
        <v>17000</v>
      </c>
      <c r="M115" s="19">
        <v>17000</v>
      </c>
      <c r="N115" s="20">
        <v>3801200008879</v>
      </c>
      <c r="O115" s="8" t="s">
        <v>157</v>
      </c>
      <c r="P115" s="21">
        <v>66027247995</v>
      </c>
      <c r="Q115" s="22">
        <v>243297</v>
      </c>
      <c r="R115" s="22">
        <v>243300</v>
      </c>
    </row>
    <row r="116" spans="1:18" s="23" customFormat="1" ht="46.5" customHeight="1">
      <c r="A116" s="8">
        <v>2566</v>
      </c>
      <c r="B116" s="8" t="s">
        <v>150</v>
      </c>
      <c r="C116" s="8" t="s">
        <v>151</v>
      </c>
      <c r="D116" s="8" t="s">
        <v>152</v>
      </c>
      <c r="E116" s="8" t="s">
        <v>153</v>
      </c>
      <c r="F116" s="8" t="s">
        <v>32</v>
      </c>
      <c r="G116" s="18" t="s">
        <v>318</v>
      </c>
      <c r="H116" s="19">
        <v>29900</v>
      </c>
      <c r="I116" s="8" t="s">
        <v>155</v>
      </c>
      <c r="J116" s="8" t="s">
        <v>156</v>
      </c>
      <c r="K116" s="8" t="s">
        <v>7</v>
      </c>
      <c r="L116" s="19">
        <v>29900</v>
      </c>
      <c r="M116" s="19">
        <v>29900</v>
      </c>
      <c r="N116" s="20">
        <v>3801200008879</v>
      </c>
      <c r="O116" s="8" t="s">
        <v>157</v>
      </c>
      <c r="P116" s="21">
        <v>66027247837</v>
      </c>
      <c r="Q116" s="22">
        <v>243297</v>
      </c>
      <c r="R116" s="22">
        <v>243300</v>
      </c>
    </row>
    <row r="117" spans="1:18" s="23" customFormat="1" ht="81" customHeight="1">
      <c r="A117" s="46">
        <v>2566</v>
      </c>
      <c r="B117" s="46" t="s">
        <v>150</v>
      </c>
      <c r="C117" s="46" t="s">
        <v>151</v>
      </c>
      <c r="D117" s="46" t="s">
        <v>152</v>
      </c>
      <c r="E117" s="46" t="s">
        <v>153</v>
      </c>
      <c r="F117" s="46" t="s">
        <v>32</v>
      </c>
      <c r="G117" s="18" t="s">
        <v>319</v>
      </c>
      <c r="H117" s="19">
        <v>42000</v>
      </c>
      <c r="I117" s="8" t="s">
        <v>155</v>
      </c>
      <c r="J117" s="8" t="s">
        <v>156</v>
      </c>
      <c r="K117" s="8" t="s">
        <v>7</v>
      </c>
      <c r="L117" s="19">
        <v>42000</v>
      </c>
      <c r="M117" s="19">
        <v>42000</v>
      </c>
      <c r="N117" s="20">
        <v>3800900421891</v>
      </c>
      <c r="O117" s="8" t="s">
        <v>320</v>
      </c>
      <c r="P117" s="21">
        <v>66027146423</v>
      </c>
      <c r="Q117" s="22">
        <v>243292</v>
      </c>
      <c r="R117" s="22">
        <v>243295</v>
      </c>
    </row>
    <row r="118" spans="1:18" s="23" customFormat="1" ht="82">
      <c r="A118" s="46">
        <v>2566</v>
      </c>
      <c r="B118" s="46" t="s">
        <v>150</v>
      </c>
      <c r="C118" s="46" t="s">
        <v>151</v>
      </c>
      <c r="D118" s="46" t="s">
        <v>152</v>
      </c>
      <c r="E118" s="46" t="s">
        <v>153</v>
      </c>
      <c r="F118" s="46" t="s">
        <v>32</v>
      </c>
      <c r="G118" s="18" t="s">
        <v>321</v>
      </c>
      <c r="H118" s="26">
        <v>500</v>
      </c>
      <c r="I118" s="8" t="s">
        <v>155</v>
      </c>
      <c r="J118" s="8" t="s">
        <v>156</v>
      </c>
      <c r="K118" s="8" t="s">
        <v>7</v>
      </c>
      <c r="L118" s="26">
        <v>500</v>
      </c>
      <c r="M118" s="26">
        <v>500</v>
      </c>
      <c r="N118" s="20">
        <v>1801700042981</v>
      </c>
      <c r="O118" s="8" t="s">
        <v>322</v>
      </c>
      <c r="P118" s="21">
        <v>66027093581</v>
      </c>
      <c r="Q118" s="22">
        <v>243291</v>
      </c>
      <c r="R118" s="22">
        <v>243294</v>
      </c>
    </row>
    <row r="119" spans="1:18" s="23" customFormat="1" ht="41">
      <c r="A119" s="46">
        <v>2566</v>
      </c>
      <c r="B119" s="46" t="s">
        <v>150</v>
      </c>
      <c r="C119" s="46" t="s">
        <v>151</v>
      </c>
      <c r="D119" s="46" t="s">
        <v>152</v>
      </c>
      <c r="E119" s="46" t="s">
        <v>153</v>
      </c>
      <c r="F119" s="46" t="s">
        <v>32</v>
      </c>
      <c r="G119" s="18" t="s">
        <v>327</v>
      </c>
      <c r="H119" s="26">
        <v>497000</v>
      </c>
      <c r="I119" s="8" t="s">
        <v>155</v>
      </c>
      <c r="J119" s="8" t="s">
        <v>156</v>
      </c>
      <c r="K119" s="8" t="s">
        <v>7</v>
      </c>
      <c r="L119" s="26">
        <v>497000</v>
      </c>
      <c r="M119" s="26">
        <v>497000</v>
      </c>
      <c r="N119" s="28" t="s">
        <v>186</v>
      </c>
      <c r="O119" s="8" t="s">
        <v>187</v>
      </c>
      <c r="P119" s="21">
        <v>66017560688</v>
      </c>
      <c r="Q119" s="22">
        <v>243290</v>
      </c>
      <c r="R119" s="22">
        <v>243350</v>
      </c>
    </row>
    <row r="120" spans="1:18" s="23" customFormat="1" ht="41">
      <c r="A120" s="8">
        <v>2566</v>
      </c>
      <c r="B120" s="8" t="s">
        <v>150</v>
      </c>
      <c r="C120" s="8" t="s">
        <v>151</v>
      </c>
      <c r="D120" s="8" t="s">
        <v>152</v>
      </c>
      <c r="E120" s="8" t="s">
        <v>153</v>
      </c>
      <c r="F120" s="8" t="s">
        <v>32</v>
      </c>
      <c r="G120" s="18" t="s">
        <v>326</v>
      </c>
      <c r="H120" s="19">
        <v>496000</v>
      </c>
      <c r="I120" s="8" t="s">
        <v>155</v>
      </c>
      <c r="J120" s="8" t="s">
        <v>156</v>
      </c>
      <c r="K120" s="8" t="s">
        <v>7</v>
      </c>
      <c r="L120" s="19">
        <v>496000</v>
      </c>
      <c r="M120" s="19">
        <v>496000</v>
      </c>
      <c r="N120" s="28" t="s">
        <v>236</v>
      </c>
      <c r="O120" s="8" t="s">
        <v>237</v>
      </c>
      <c r="P120" s="21">
        <v>66017482855</v>
      </c>
      <c r="Q120" s="22">
        <v>243284</v>
      </c>
      <c r="R120" s="22">
        <v>243344</v>
      </c>
    </row>
    <row r="121" spans="1:18" s="23" customFormat="1" ht="41">
      <c r="A121" s="8">
        <v>2566</v>
      </c>
      <c r="B121" s="8" t="s">
        <v>150</v>
      </c>
      <c r="C121" s="8" t="s">
        <v>151</v>
      </c>
      <c r="D121" s="8" t="s">
        <v>152</v>
      </c>
      <c r="E121" s="8" t="s">
        <v>153</v>
      </c>
      <c r="F121" s="8" t="s">
        <v>32</v>
      </c>
      <c r="G121" s="18" t="s">
        <v>325</v>
      </c>
      <c r="H121" s="19">
        <v>5000</v>
      </c>
      <c r="I121" s="8" t="s">
        <v>155</v>
      </c>
      <c r="J121" s="8" t="s">
        <v>156</v>
      </c>
      <c r="K121" s="8" t="s">
        <v>7</v>
      </c>
      <c r="L121" s="19">
        <v>5000</v>
      </c>
      <c r="M121" s="19">
        <v>5000</v>
      </c>
      <c r="N121" s="28" t="s">
        <v>323</v>
      </c>
      <c r="O121" s="8" t="s">
        <v>324</v>
      </c>
      <c r="P121" s="21">
        <v>66017563070</v>
      </c>
      <c r="Q121" s="22">
        <v>243283</v>
      </c>
      <c r="R121" s="22">
        <v>243284</v>
      </c>
    </row>
    <row r="122" spans="1:18" s="40" customFormat="1" ht="41">
      <c r="A122" s="8">
        <v>2566</v>
      </c>
      <c r="B122" s="8" t="s">
        <v>150</v>
      </c>
      <c r="C122" s="8" t="s">
        <v>151</v>
      </c>
      <c r="D122" s="8" t="s">
        <v>152</v>
      </c>
      <c r="E122" s="8" t="s">
        <v>153</v>
      </c>
      <c r="F122" s="8" t="s">
        <v>32</v>
      </c>
      <c r="G122" s="35" t="s">
        <v>328</v>
      </c>
      <c r="H122" s="36">
        <v>600</v>
      </c>
      <c r="I122" s="9" t="s">
        <v>155</v>
      </c>
      <c r="J122" s="9" t="s">
        <v>156</v>
      </c>
      <c r="K122" s="9" t="s">
        <v>7</v>
      </c>
      <c r="L122" s="36">
        <v>600</v>
      </c>
      <c r="M122" s="36">
        <v>600</v>
      </c>
      <c r="N122" s="37">
        <v>5809990005421</v>
      </c>
      <c r="O122" s="9" t="s">
        <v>329</v>
      </c>
      <c r="P122" s="38">
        <v>66017528193</v>
      </c>
      <c r="Q122" s="39">
        <v>243280</v>
      </c>
      <c r="R122" s="39">
        <v>243285</v>
      </c>
    </row>
    <row r="123" spans="1:18" s="40" customFormat="1" ht="41">
      <c r="A123" s="8">
        <v>2566</v>
      </c>
      <c r="B123" s="8" t="s">
        <v>150</v>
      </c>
      <c r="C123" s="8" t="s">
        <v>151</v>
      </c>
      <c r="D123" s="8" t="s">
        <v>152</v>
      </c>
      <c r="E123" s="8" t="s">
        <v>153</v>
      </c>
      <c r="F123" s="8" t="s">
        <v>32</v>
      </c>
      <c r="G123" s="18" t="s">
        <v>330</v>
      </c>
      <c r="H123" s="41">
        <v>5318</v>
      </c>
      <c r="I123" s="9" t="s">
        <v>155</v>
      </c>
      <c r="J123" s="9" t="s">
        <v>156</v>
      </c>
      <c r="K123" s="9" t="s">
        <v>7</v>
      </c>
      <c r="L123" s="41">
        <v>5318</v>
      </c>
      <c r="M123" s="41">
        <v>5318</v>
      </c>
      <c r="N123" s="37">
        <v>1929900570278</v>
      </c>
      <c r="O123" s="9" t="s">
        <v>331</v>
      </c>
      <c r="P123" s="38">
        <v>66017505255</v>
      </c>
      <c r="Q123" s="39">
        <v>243279</v>
      </c>
      <c r="R123" s="39">
        <v>243284</v>
      </c>
    </row>
    <row r="124" spans="1:18" s="40" customFormat="1" ht="41">
      <c r="A124" s="8">
        <v>2566</v>
      </c>
      <c r="B124" s="8" t="s">
        <v>150</v>
      </c>
      <c r="C124" s="8" t="s">
        <v>151</v>
      </c>
      <c r="D124" s="8" t="s">
        <v>152</v>
      </c>
      <c r="E124" s="8" t="s">
        <v>153</v>
      </c>
      <c r="F124" s="8" t="s">
        <v>32</v>
      </c>
      <c r="G124" s="18" t="s">
        <v>332</v>
      </c>
      <c r="H124" s="41">
        <v>496000</v>
      </c>
      <c r="I124" s="9" t="s">
        <v>155</v>
      </c>
      <c r="J124" s="9" t="s">
        <v>156</v>
      </c>
      <c r="K124" s="9" t="s">
        <v>7</v>
      </c>
      <c r="L124" s="41">
        <v>496000</v>
      </c>
      <c r="M124" s="41">
        <v>496000</v>
      </c>
      <c r="N124" s="42" t="s">
        <v>333</v>
      </c>
      <c r="O124" s="9" t="s">
        <v>334</v>
      </c>
      <c r="P124" s="38">
        <v>66017484992</v>
      </c>
      <c r="Q124" s="39">
        <v>243279</v>
      </c>
      <c r="R124" s="39">
        <v>243339</v>
      </c>
    </row>
    <row r="125" spans="1:18" s="40" customFormat="1" ht="41">
      <c r="A125" s="8">
        <v>2566</v>
      </c>
      <c r="B125" s="8" t="s">
        <v>150</v>
      </c>
      <c r="C125" s="8" t="s">
        <v>151</v>
      </c>
      <c r="D125" s="8" t="s">
        <v>152</v>
      </c>
      <c r="E125" s="8" t="s">
        <v>153</v>
      </c>
      <c r="F125" s="8" t="s">
        <v>32</v>
      </c>
      <c r="G125" s="18" t="s">
        <v>335</v>
      </c>
      <c r="H125" s="41">
        <v>496000</v>
      </c>
      <c r="I125" s="9" t="s">
        <v>155</v>
      </c>
      <c r="J125" s="9" t="s">
        <v>156</v>
      </c>
      <c r="K125" s="9" t="s">
        <v>7</v>
      </c>
      <c r="L125" s="41">
        <v>496000</v>
      </c>
      <c r="M125" s="41">
        <v>496000</v>
      </c>
      <c r="N125" s="42" t="s">
        <v>333</v>
      </c>
      <c r="O125" s="9" t="s">
        <v>334</v>
      </c>
      <c r="P125" s="38">
        <v>66017463322</v>
      </c>
      <c r="Q125" s="39">
        <v>243279</v>
      </c>
      <c r="R125" s="39">
        <v>243339</v>
      </c>
    </row>
    <row r="126" spans="1:18" s="40" customFormat="1" ht="82">
      <c r="A126" s="46">
        <v>2566</v>
      </c>
      <c r="B126" s="46" t="s">
        <v>150</v>
      </c>
      <c r="C126" s="46" t="s">
        <v>151</v>
      </c>
      <c r="D126" s="46" t="s">
        <v>152</v>
      </c>
      <c r="E126" s="46" t="s">
        <v>153</v>
      </c>
      <c r="F126" s="46" t="s">
        <v>32</v>
      </c>
      <c r="G126" s="18" t="s">
        <v>336</v>
      </c>
      <c r="H126" s="41">
        <v>5905000</v>
      </c>
      <c r="I126" s="9" t="s">
        <v>155</v>
      </c>
      <c r="J126" s="9" t="s">
        <v>156</v>
      </c>
      <c r="K126" s="9" t="s">
        <v>7</v>
      </c>
      <c r="L126" s="41">
        <v>5905000</v>
      </c>
      <c r="M126" s="41">
        <v>5905000</v>
      </c>
      <c r="N126" s="42" t="s">
        <v>337</v>
      </c>
      <c r="O126" s="9" t="s">
        <v>338</v>
      </c>
      <c r="P126" s="38">
        <v>65117274076</v>
      </c>
      <c r="Q126" s="39">
        <v>243279</v>
      </c>
      <c r="R126" s="39">
        <v>243399</v>
      </c>
    </row>
    <row r="127" spans="1:18" s="40" customFormat="1" ht="22" customHeight="1">
      <c r="A127" s="8">
        <v>2566</v>
      </c>
      <c r="B127" s="8" t="s">
        <v>150</v>
      </c>
      <c r="C127" s="8" t="s">
        <v>151</v>
      </c>
      <c r="D127" s="8" t="s">
        <v>152</v>
      </c>
      <c r="E127" s="8" t="s">
        <v>153</v>
      </c>
      <c r="F127" s="8" t="s">
        <v>32</v>
      </c>
      <c r="G127" s="18" t="s">
        <v>339</v>
      </c>
      <c r="H127" s="41">
        <v>100000</v>
      </c>
      <c r="I127" s="9" t="s">
        <v>155</v>
      </c>
      <c r="J127" s="9" t="s">
        <v>156</v>
      </c>
      <c r="K127" s="9" t="s">
        <v>7</v>
      </c>
      <c r="L127" s="41">
        <v>100000</v>
      </c>
      <c r="M127" s="41">
        <v>100000</v>
      </c>
      <c r="N127" s="37">
        <v>1810200009312</v>
      </c>
      <c r="O127" s="9" t="s">
        <v>340</v>
      </c>
      <c r="P127" s="38">
        <v>66017392233</v>
      </c>
      <c r="Q127" s="39">
        <v>243276</v>
      </c>
      <c r="R127" s="39">
        <v>243434</v>
      </c>
    </row>
    <row r="128" spans="1:18" s="40" customFormat="1" ht="22" customHeight="1">
      <c r="A128" s="8">
        <v>2566</v>
      </c>
      <c r="B128" s="8" t="s">
        <v>150</v>
      </c>
      <c r="C128" s="8" t="s">
        <v>151</v>
      </c>
      <c r="D128" s="8" t="s">
        <v>152</v>
      </c>
      <c r="E128" s="8" t="s">
        <v>153</v>
      </c>
      <c r="F128" s="8" t="s">
        <v>32</v>
      </c>
      <c r="G128" s="18" t="s">
        <v>341</v>
      </c>
      <c r="H128" s="36">
        <v>590</v>
      </c>
      <c r="I128" s="9" t="s">
        <v>155</v>
      </c>
      <c r="J128" s="9" t="s">
        <v>156</v>
      </c>
      <c r="K128" s="9" t="s">
        <v>7</v>
      </c>
      <c r="L128" s="36">
        <v>590</v>
      </c>
      <c r="M128" s="36">
        <v>590</v>
      </c>
      <c r="N128" s="37">
        <v>3801200008879</v>
      </c>
      <c r="O128" s="9" t="s">
        <v>157</v>
      </c>
      <c r="P128" s="38">
        <v>66017392708</v>
      </c>
      <c r="Q128" s="39">
        <v>243273</v>
      </c>
      <c r="R128" s="39">
        <v>243284</v>
      </c>
    </row>
    <row r="129" spans="1:18" s="40" customFormat="1" ht="22" customHeight="1">
      <c r="A129" s="8">
        <v>2566</v>
      </c>
      <c r="B129" s="8" t="s">
        <v>150</v>
      </c>
      <c r="C129" s="8" t="s">
        <v>151</v>
      </c>
      <c r="D129" s="8" t="s">
        <v>152</v>
      </c>
      <c r="E129" s="8" t="s">
        <v>153</v>
      </c>
      <c r="F129" s="8" t="s">
        <v>32</v>
      </c>
      <c r="G129" s="18" t="s">
        <v>342</v>
      </c>
      <c r="H129" s="41">
        <v>10600</v>
      </c>
      <c r="I129" s="9" t="s">
        <v>155</v>
      </c>
      <c r="J129" s="9" t="s">
        <v>156</v>
      </c>
      <c r="K129" s="9" t="s">
        <v>7</v>
      </c>
      <c r="L129" s="41">
        <v>10600</v>
      </c>
      <c r="M129" s="41">
        <v>10600</v>
      </c>
      <c r="N129" s="37">
        <v>3801200008879</v>
      </c>
      <c r="O129" s="9" t="s">
        <v>157</v>
      </c>
      <c r="P129" s="38">
        <v>66017390726</v>
      </c>
      <c r="Q129" s="39">
        <v>243273</v>
      </c>
      <c r="R129" s="39">
        <v>243284</v>
      </c>
    </row>
    <row r="130" spans="1:18" s="40" customFormat="1" ht="22" customHeight="1">
      <c r="A130" s="8">
        <v>2566</v>
      </c>
      <c r="B130" s="8" t="s">
        <v>150</v>
      </c>
      <c r="C130" s="8" t="s">
        <v>151</v>
      </c>
      <c r="D130" s="8" t="s">
        <v>152</v>
      </c>
      <c r="E130" s="8" t="s">
        <v>153</v>
      </c>
      <c r="F130" s="8" t="s">
        <v>32</v>
      </c>
      <c r="G130" s="18" t="s">
        <v>343</v>
      </c>
      <c r="H130" s="41">
        <v>7450</v>
      </c>
      <c r="I130" s="9" t="s">
        <v>155</v>
      </c>
      <c r="J130" s="9" t="s">
        <v>156</v>
      </c>
      <c r="K130" s="9" t="s">
        <v>7</v>
      </c>
      <c r="L130" s="41">
        <v>7450</v>
      </c>
      <c r="M130" s="41">
        <v>7450</v>
      </c>
      <c r="N130" s="37">
        <v>3801200008879</v>
      </c>
      <c r="O130" s="9" t="s">
        <v>157</v>
      </c>
      <c r="P130" s="38">
        <v>66017385214</v>
      </c>
      <c r="Q130" s="39">
        <v>243273</v>
      </c>
      <c r="R130" s="39">
        <v>243284</v>
      </c>
    </row>
    <row r="131" spans="1:18" s="40" customFormat="1" ht="22" customHeight="1">
      <c r="A131" s="8">
        <v>2566</v>
      </c>
      <c r="B131" s="8" t="s">
        <v>150</v>
      </c>
      <c r="C131" s="8" t="s">
        <v>151</v>
      </c>
      <c r="D131" s="8" t="s">
        <v>152</v>
      </c>
      <c r="E131" s="8" t="s">
        <v>153</v>
      </c>
      <c r="F131" s="8" t="s">
        <v>32</v>
      </c>
      <c r="G131" s="18" t="s">
        <v>344</v>
      </c>
      <c r="H131" s="36">
        <v>960</v>
      </c>
      <c r="I131" s="9" t="s">
        <v>155</v>
      </c>
      <c r="J131" s="9" t="s">
        <v>156</v>
      </c>
      <c r="K131" s="9" t="s">
        <v>7</v>
      </c>
      <c r="L131" s="36">
        <v>960</v>
      </c>
      <c r="M131" s="36">
        <v>960</v>
      </c>
      <c r="N131" s="37">
        <v>5809990005421</v>
      </c>
      <c r="O131" s="9" t="s">
        <v>329</v>
      </c>
      <c r="P131" s="38">
        <v>66017340090</v>
      </c>
      <c r="Q131" s="39">
        <v>243271</v>
      </c>
      <c r="R131" s="39">
        <v>243280</v>
      </c>
    </row>
    <row r="132" spans="1:18" s="40" customFormat="1" ht="22" customHeight="1">
      <c r="A132" s="8">
        <v>2566</v>
      </c>
      <c r="B132" s="8" t="s">
        <v>150</v>
      </c>
      <c r="C132" s="8" t="s">
        <v>151</v>
      </c>
      <c r="D132" s="8" t="s">
        <v>152</v>
      </c>
      <c r="E132" s="8" t="s">
        <v>153</v>
      </c>
      <c r="F132" s="8" t="s">
        <v>32</v>
      </c>
      <c r="G132" s="18" t="s">
        <v>345</v>
      </c>
      <c r="H132" s="41">
        <v>51250</v>
      </c>
      <c r="I132" s="9" t="s">
        <v>155</v>
      </c>
      <c r="J132" s="9" t="s">
        <v>156</v>
      </c>
      <c r="K132" s="9" t="s">
        <v>7</v>
      </c>
      <c r="L132" s="41">
        <v>51250</v>
      </c>
      <c r="M132" s="41">
        <v>51250</v>
      </c>
      <c r="N132" s="37">
        <v>3930100556660</v>
      </c>
      <c r="O132" s="9" t="s">
        <v>201</v>
      </c>
      <c r="P132" s="38">
        <v>66017215637</v>
      </c>
      <c r="Q132" s="39">
        <v>243265</v>
      </c>
      <c r="R132" s="39">
        <v>243267</v>
      </c>
    </row>
    <row r="133" spans="1:18" s="40" customFormat="1" ht="22" customHeight="1">
      <c r="A133" s="8">
        <v>2566</v>
      </c>
      <c r="B133" s="8" t="s">
        <v>150</v>
      </c>
      <c r="C133" s="8" t="s">
        <v>151</v>
      </c>
      <c r="D133" s="8" t="s">
        <v>152</v>
      </c>
      <c r="E133" s="8" t="s">
        <v>153</v>
      </c>
      <c r="F133" s="8" t="s">
        <v>32</v>
      </c>
      <c r="G133" s="18" t="s">
        <v>346</v>
      </c>
      <c r="H133" s="41">
        <v>6910</v>
      </c>
      <c r="I133" s="9" t="s">
        <v>155</v>
      </c>
      <c r="J133" s="9" t="s">
        <v>156</v>
      </c>
      <c r="K133" s="9" t="s">
        <v>7</v>
      </c>
      <c r="L133" s="41">
        <v>6910</v>
      </c>
      <c r="M133" s="41">
        <v>6910</v>
      </c>
      <c r="N133" s="37">
        <v>1929900570278</v>
      </c>
      <c r="O133" s="9" t="s">
        <v>347</v>
      </c>
      <c r="P133" s="38">
        <v>66017200580</v>
      </c>
      <c r="Q133" s="39">
        <v>243264</v>
      </c>
      <c r="R133" s="39">
        <v>243269</v>
      </c>
    </row>
    <row r="134" spans="1:18" s="40" customFormat="1" ht="22" customHeight="1">
      <c r="A134" s="8">
        <v>2566</v>
      </c>
      <c r="B134" s="8" t="s">
        <v>150</v>
      </c>
      <c r="C134" s="8" t="s">
        <v>151</v>
      </c>
      <c r="D134" s="8" t="s">
        <v>152</v>
      </c>
      <c r="E134" s="8" t="s">
        <v>153</v>
      </c>
      <c r="F134" s="8" t="s">
        <v>32</v>
      </c>
      <c r="G134" s="18" t="s">
        <v>348</v>
      </c>
      <c r="H134" s="41">
        <v>50000</v>
      </c>
      <c r="I134" s="9" t="s">
        <v>155</v>
      </c>
      <c r="J134" s="9" t="s">
        <v>156</v>
      </c>
      <c r="K134" s="9" t="s">
        <v>7</v>
      </c>
      <c r="L134" s="41">
        <v>50000</v>
      </c>
      <c r="M134" s="41">
        <v>50000</v>
      </c>
      <c r="N134" s="37">
        <v>1929900570278</v>
      </c>
      <c r="O134" s="9" t="s">
        <v>347</v>
      </c>
      <c r="P134" s="38">
        <v>66017198470</v>
      </c>
      <c r="Q134" s="39">
        <v>243264</v>
      </c>
      <c r="R134" s="39">
        <v>243269</v>
      </c>
    </row>
    <row r="135" spans="1:18" s="40" customFormat="1" ht="22" customHeight="1">
      <c r="A135" s="8">
        <v>2566</v>
      </c>
      <c r="B135" s="8" t="s">
        <v>150</v>
      </c>
      <c r="C135" s="8" t="s">
        <v>151</v>
      </c>
      <c r="D135" s="8" t="s">
        <v>152</v>
      </c>
      <c r="E135" s="8" t="s">
        <v>153</v>
      </c>
      <c r="F135" s="8" t="s">
        <v>32</v>
      </c>
      <c r="G135" s="18" t="s">
        <v>349</v>
      </c>
      <c r="H135" s="41">
        <v>1054</v>
      </c>
      <c r="I135" s="9" t="s">
        <v>155</v>
      </c>
      <c r="J135" s="9" t="s">
        <v>156</v>
      </c>
      <c r="K135" s="9" t="s">
        <v>7</v>
      </c>
      <c r="L135" s="41">
        <v>1054</v>
      </c>
      <c r="M135" s="41">
        <v>1054</v>
      </c>
      <c r="N135" s="37">
        <v>1929900570278</v>
      </c>
      <c r="O135" s="9" t="s">
        <v>347</v>
      </c>
      <c r="P135" s="38">
        <v>66017150379</v>
      </c>
      <c r="Q135" s="39">
        <v>243263</v>
      </c>
      <c r="R135" s="39">
        <v>243266</v>
      </c>
    </row>
    <row r="136" spans="1:18" s="40" customFormat="1" ht="22" customHeight="1">
      <c r="A136" s="8">
        <v>2566</v>
      </c>
      <c r="B136" s="8" t="s">
        <v>150</v>
      </c>
      <c r="C136" s="8" t="s">
        <v>151</v>
      </c>
      <c r="D136" s="8" t="s">
        <v>152</v>
      </c>
      <c r="E136" s="8" t="s">
        <v>153</v>
      </c>
      <c r="F136" s="8" t="s">
        <v>32</v>
      </c>
      <c r="G136" s="18" t="s">
        <v>350</v>
      </c>
      <c r="H136" s="41">
        <v>4500</v>
      </c>
      <c r="I136" s="9" t="s">
        <v>155</v>
      </c>
      <c r="J136" s="9" t="s">
        <v>156</v>
      </c>
      <c r="K136" s="9" t="s">
        <v>7</v>
      </c>
      <c r="L136" s="41">
        <v>4500</v>
      </c>
      <c r="M136" s="41">
        <v>4500</v>
      </c>
      <c r="N136" s="37">
        <v>3810400410734</v>
      </c>
      <c r="O136" s="9" t="s">
        <v>259</v>
      </c>
      <c r="P136" s="38">
        <v>66017139943</v>
      </c>
      <c r="Q136" s="39">
        <v>243263</v>
      </c>
      <c r="R136" s="39">
        <v>243266</v>
      </c>
    </row>
    <row r="137" spans="1:18" s="40" customFormat="1" ht="22" customHeight="1">
      <c r="A137" s="8">
        <v>2566</v>
      </c>
      <c r="B137" s="8" t="s">
        <v>150</v>
      </c>
      <c r="C137" s="8" t="s">
        <v>151</v>
      </c>
      <c r="D137" s="8" t="s">
        <v>152</v>
      </c>
      <c r="E137" s="8" t="s">
        <v>153</v>
      </c>
      <c r="F137" s="8" t="s">
        <v>32</v>
      </c>
      <c r="G137" s="18" t="s">
        <v>351</v>
      </c>
      <c r="H137" s="41">
        <v>6100</v>
      </c>
      <c r="I137" s="9" t="s">
        <v>155</v>
      </c>
      <c r="J137" s="9" t="s">
        <v>156</v>
      </c>
      <c r="K137" s="9" t="s">
        <v>7</v>
      </c>
      <c r="L137" s="41">
        <v>6100</v>
      </c>
      <c r="M137" s="41">
        <v>6100</v>
      </c>
      <c r="N137" s="37">
        <v>5809990005421</v>
      </c>
      <c r="O137" s="9" t="s">
        <v>329</v>
      </c>
      <c r="P137" s="38">
        <v>66017137875</v>
      </c>
      <c r="Q137" s="39">
        <v>243262</v>
      </c>
      <c r="R137" s="39">
        <v>243265</v>
      </c>
    </row>
    <row r="138" spans="1:18" s="40" customFormat="1" ht="22" customHeight="1">
      <c r="A138" s="8">
        <v>2566</v>
      </c>
      <c r="B138" s="8" t="s">
        <v>150</v>
      </c>
      <c r="C138" s="8" t="s">
        <v>151</v>
      </c>
      <c r="D138" s="8" t="s">
        <v>152</v>
      </c>
      <c r="E138" s="8" t="s">
        <v>153</v>
      </c>
      <c r="F138" s="8" t="s">
        <v>32</v>
      </c>
      <c r="G138" s="18" t="s">
        <v>352</v>
      </c>
      <c r="H138" s="41">
        <v>3747</v>
      </c>
      <c r="I138" s="9" t="s">
        <v>155</v>
      </c>
      <c r="J138" s="9" t="s">
        <v>156</v>
      </c>
      <c r="K138" s="9" t="s">
        <v>7</v>
      </c>
      <c r="L138" s="41">
        <v>3747</v>
      </c>
      <c r="M138" s="41">
        <v>3747</v>
      </c>
      <c r="N138" s="42" t="s">
        <v>179</v>
      </c>
      <c r="O138" s="9" t="s">
        <v>167</v>
      </c>
      <c r="P138" s="38">
        <v>66017126946</v>
      </c>
      <c r="Q138" s="39">
        <v>243262</v>
      </c>
      <c r="R138" s="39">
        <v>243265</v>
      </c>
    </row>
    <row r="139" spans="1:18" s="40" customFormat="1" ht="22" customHeight="1">
      <c r="A139" s="8">
        <v>2566</v>
      </c>
      <c r="B139" s="8" t="s">
        <v>150</v>
      </c>
      <c r="C139" s="8" t="s">
        <v>151</v>
      </c>
      <c r="D139" s="8" t="s">
        <v>152</v>
      </c>
      <c r="E139" s="8" t="s">
        <v>153</v>
      </c>
      <c r="F139" s="8" t="s">
        <v>32</v>
      </c>
      <c r="G139" s="18" t="s">
        <v>353</v>
      </c>
      <c r="H139" s="41">
        <v>7400</v>
      </c>
      <c r="I139" s="9" t="s">
        <v>155</v>
      </c>
      <c r="J139" s="9" t="s">
        <v>156</v>
      </c>
      <c r="K139" s="9" t="s">
        <v>7</v>
      </c>
      <c r="L139" s="41">
        <v>7400</v>
      </c>
      <c r="M139" s="41">
        <v>7400</v>
      </c>
      <c r="N139" s="37">
        <v>5809990005421</v>
      </c>
      <c r="O139" s="9" t="s">
        <v>329</v>
      </c>
      <c r="P139" s="38">
        <v>66017123338</v>
      </c>
      <c r="Q139" s="39">
        <v>243262</v>
      </c>
      <c r="R139" s="39">
        <v>243271</v>
      </c>
    </row>
    <row r="140" spans="1:18" s="40" customFormat="1" ht="22" customHeight="1">
      <c r="A140" s="8">
        <v>2566</v>
      </c>
      <c r="B140" s="8" t="s">
        <v>150</v>
      </c>
      <c r="C140" s="8" t="s">
        <v>151</v>
      </c>
      <c r="D140" s="8" t="s">
        <v>152</v>
      </c>
      <c r="E140" s="8" t="s">
        <v>153</v>
      </c>
      <c r="F140" s="8" t="s">
        <v>32</v>
      </c>
      <c r="G140" s="18" t="s">
        <v>354</v>
      </c>
      <c r="H140" s="41">
        <v>5985</v>
      </c>
      <c r="I140" s="9" t="s">
        <v>155</v>
      </c>
      <c r="J140" s="9" t="s">
        <v>156</v>
      </c>
      <c r="K140" s="9" t="s">
        <v>7</v>
      </c>
      <c r="L140" s="41">
        <v>5985</v>
      </c>
      <c r="M140" s="41">
        <v>5985</v>
      </c>
      <c r="N140" s="37">
        <v>3801200008879</v>
      </c>
      <c r="O140" s="9" t="s">
        <v>157</v>
      </c>
      <c r="P140" s="38">
        <v>66017120867</v>
      </c>
      <c r="Q140" s="39">
        <v>243262</v>
      </c>
      <c r="R140" s="39">
        <v>243271</v>
      </c>
    </row>
    <row r="141" spans="1:18" s="40" customFormat="1" ht="22" customHeight="1">
      <c r="A141" s="8">
        <v>2566</v>
      </c>
      <c r="B141" s="8" t="s">
        <v>150</v>
      </c>
      <c r="C141" s="8" t="s">
        <v>151</v>
      </c>
      <c r="D141" s="8" t="s">
        <v>152</v>
      </c>
      <c r="E141" s="8" t="s">
        <v>153</v>
      </c>
      <c r="F141" s="8" t="s">
        <v>32</v>
      </c>
      <c r="G141" s="18" t="s">
        <v>355</v>
      </c>
      <c r="H141" s="41">
        <v>9000</v>
      </c>
      <c r="I141" s="9" t="s">
        <v>155</v>
      </c>
      <c r="J141" s="9" t="s">
        <v>156</v>
      </c>
      <c r="K141" s="9" t="s">
        <v>7</v>
      </c>
      <c r="L141" s="41">
        <v>9000</v>
      </c>
      <c r="M141" s="41">
        <v>9000</v>
      </c>
      <c r="N141" s="37">
        <v>1129900521525</v>
      </c>
      <c r="O141" s="9" t="s">
        <v>356</v>
      </c>
      <c r="P141" s="38">
        <v>66017085146</v>
      </c>
      <c r="Q141" s="39">
        <v>243262</v>
      </c>
      <c r="R141" s="39">
        <v>243271</v>
      </c>
    </row>
    <row r="142" spans="1:18" s="40" customFormat="1" ht="41">
      <c r="A142" s="8">
        <v>2566</v>
      </c>
      <c r="B142" s="8" t="s">
        <v>150</v>
      </c>
      <c r="C142" s="8" t="s">
        <v>151</v>
      </c>
      <c r="D142" s="8" t="s">
        <v>152</v>
      </c>
      <c r="E142" s="8" t="s">
        <v>153</v>
      </c>
      <c r="F142" s="8" t="s">
        <v>32</v>
      </c>
      <c r="G142" s="18" t="s">
        <v>357</v>
      </c>
      <c r="H142" s="41">
        <v>1500</v>
      </c>
      <c r="I142" s="9" t="s">
        <v>155</v>
      </c>
      <c r="J142" s="9" t="s">
        <v>156</v>
      </c>
      <c r="K142" s="9" t="s">
        <v>7</v>
      </c>
      <c r="L142" s="41">
        <v>1500</v>
      </c>
      <c r="M142" s="41">
        <v>1500</v>
      </c>
      <c r="N142" s="37">
        <v>3930100556660</v>
      </c>
      <c r="O142" s="9" t="s">
        <v>201</v>
      </c>
      <c r="P142" s="38">
        <v>65127527079</v>
      </c>
      <c r="Q142" s="39">
        <v>243250</v>
      </c>
      <c r="R142" s="39">
        <v>243257</v>
      </c>
    </row>
    <row r="143" spans="1:18" s="40" customFormat="1" ht="22" customHeight="1">
      <c r="A143" s="8">
        <v>2566</v>
      </c>
      <c r="B143" s="8" t="s">
        <v>150</v>
      </c>
      <c r="C143" s="8" t="s">
        <v>151</v>
      </c>
      <c r="D143" s="8" t="s">
        <v>152</v>
      </c>
      <c r="E143" s="8" t="s">
        <v>153</v>
      </c>
      <c r="F143" s="8" t="s">
        <v>32</v>
      </c>
      <c r="G143" s="18" t="s">
        <v>358</v>
      </c>
      <c r="H143" s="41">
        <v>9655</v>
      </c>
      <c r="I143" s="9" t="s">
        <v>155</v>
      </c>
      <c r="J143" s="9" t="s">
        <v>156</v>
      </c>
      <c r="K143" s="9" t="s">
        <v>7</v>
      </c>
      <c r="L143" s="41">
        <v>9655</v>
      </c>
      <c r="M143" s="41">
        <v>9655</v>
      </c>
      <c r="N143" s="37">
        <v>2810700016031</v>
      </c>
      <c r="O143" s="9" t="s">
        <v>359</v>
      </c>
      <c r="P143" s="38">
        <v>65127436348</v>
      </c>
      <c r="Q143" s="39">
        <v>243245</v>
      </c>
      <c r="R143" s="39">
        <v>243250</v>
      </c>
    </row>
    <row r="144" spans="1:18" s="40" customFormat="1" ht="41">
      <c r="A144" s="8">
        <v>2566</v>
      </c>
      <c r="B144" s="8" t="s">
        <v>150</v>
      </c>
      <c r="C144" s="8" t="s">
        <v>151</v>
      </c>
      <c r="D144" s="8" t="s">
        <v>152</v>
      </c>
      <c r="E144" s="8" t="s">
        <v>153</v>
      </c>
      <c r="F144" s="8" t="s">
        <v>32</v>
      </c>
      <c r="G144" s="18" t="s">
        <v>360</v>
      </c>
      <c r="H144" s="36">
        <v>720</v>
      </c>
      <c r="I144" s="9" t="s">
        <v>155</v>
      </c>
      <c r="J144" s="9" t="s">
        <v>156</v>
      </c>
      <c r="K144" s="9" t="s">
        <v>7</v>
      </c>
      <c r="L144" s="36">
        <v>720</v>
      </c>
      <c r="M144" s="36">
        <v>720</v>
      </c>
      <c r="N144" s="37">
        <v>5809990005421</v>
      </c>
      <c r="O144" s="9" t="s">
        <v>329</v>
      </c>
      <c r="P144" s="38">
        <v>65127427330</v>
      </c>
      <c r="Q144" s="39">
        <v>243245</v>
      </c>
      <c r="R144" s="39">
        <v>243250</v>
      </c>
    </row>
    <row r="145" spans="1:18" s="40" customFormat="1" ht="22" customHeight="1">
      <c r="A145" s="8">
        <v>2566</v>
      </c>
      <c r="B145" s="8" t="s">
        <v>150</v>
      </c>
      <c r="C145" s="8" t="s">
        <v>151</v>
      </c>
      <c r="D145" s="8" t="s">
        <v>152</v>
      </c>
      <c r="E145" s="8" t="s">
        <v>153</v>
      </c>
      <c r="F145" s="8" t="s">
        <v>32</v>
      </c>
      <c r="G145" s="18" t="s">
        <v>361</v>
      </c>
      <c r="H145" s="41">
        <v>5402</v>
      </c>
      <c r="I145" s="9" t="s">
        <v>155</v>
      </c>
      <c r="J145" s="9" t="s">
        <v>156</v>
      </c>
      <c r="K145" s="9" t="s">
        <v>7</v>
      </c>
      <c r="L145" s="41">
        <v>5402</v>
      </c>
      <c r="M145" s="41">
        <v>5402</v>
      </c>
      <c r="N145" s="42" t="s">
        <v>179</v>
      </c>
      <c r="O145" s="9" t="s">
        <v>167</v>
      </c>
      <c r="P145" s="9">
        <v>25127415415</v>
      </c>
      <c r="Q145" s="39">
        <v>243245</v>
      </c>
      <c r="R145" s="39">
        <v>243250</v>
      </c>
    </row>
    <row r="146" spans="1:18" s="40" customFormat="1" ht="22" customHeight="1">
      <c r="A146" s="8">
        <v>2566</v>
      </c>
      <c r="B146" s="8" t="s">
        <v>150</v>
      </c>
      <c r="C146" s="8" t="s">
        <v>151</v>
      </c>
      <c r="D146" s="8" t="s">
        <v>152</v>
      </c>
      <c r="E146" s="8" t="s">
        <v>153</v>
      </c>
      <c r="F146" s="8" t="s">
        <v>32</v>
      </c>
      <c r="G146" s="18" t="s">
        <v>362</v>
      </c>
      <c r="H146" s="41">
        <v>10000</v>
      </c>
      <c r="I146" s="9" t="s">
        <v>155</v>
      </c>
      <c r="J146" s="9" t="s">
        <v>156</v>
      </c>
      <c r="K146" s="9" t="s">
        <v>7</v>
      </c>
      <c r="L146" s="41">
        <v>10000</v>
      </c>
      <c r="M146" s="41">
        <v>10000</v>
      </c>
      <c r="N146" s="42" t="s">
        <v>179</v>
      </c>
      <c r="O146" s="9" t="s">
        <v>167</v>
      </c>
      <c r="P146" s="38">
        <v>65127403449</v>
      </c>
      <c r="Q146" s="39">
        <v>243244</v>
      </c>
      <c r="R146" s="39">
        <v>243249</v>
      </c>
    </row>
    <row r="147" spans="1:18" s="40" customFormat="1" ht="22" customHeight="1">
      <c r="A147" s="8">
        <v>2566</v>
      </c>
      <c r="B147" s="8" t="s">
        <v>150</v>
      </c>
      <c r="C147" s="8" t="s">
        <v>151</v>
      </c>
      <c r="D147" s="8" t="s">
        <v>152</v>
      </c>
      <c r="E147" s="8" t="s">
        <v>153</v>
      </c>
      <c r="F147" s="8" t="s">
        <v>32</v>
      </c>
      <c r="G147" s="18" t="s">
        <v>363</v>
      </c>
      <c r="H147" s="41">
        <v>16380</v>
      </c>
      <c r="I147" s="9" t="s">
        <v>155</v>
      </c>
      <c r="J147" s="9" t="s">
        <v>156</v>
      </c>
      <c r="K147" s="9" t="s">
        <v>7</v>
      </c>
      <c r="L147" s="41">
        <v>16380</v>
      </c>
      <c r="M147" s="41">
        <v>16380</v>
      </c>
      <c r="N147" s="42" t="s">
        <v>179</v>
      </c>
      <c r="O147" s="9" t="s">
        <v>167</v>
      </c>
      <c r="P147" s="38">
        <v>65127402539</v>
      </c>
      <c r="Q147" s="39">
        <v>243244</v>
      </c>
      <c r="R147" s="39">
        <v>243249</v>
      </c>
    </row>
    <row r="148" spans="1:18" s="40" customFormat="1" ht="22" customHeight="1">
      <c r="A148" s="8">
        <v>2566</v>
      </c>
      <c r="B148" s="8" t="s">
        <v>150</v>
      </c>
      <c r="C148" s="8" t="s">
        <v>151</v>
      </c>
      <c r="D148" s="8" t="s">
        <v>152</v>
      </c>
      <c r="E148" s="8" t="s">
        <v>153</v>
      </c>
      <c r="F148" s="8" t="s">
        <v>32</v>
      </c>
      <c r="G148" s="18" t="s">
        <v>364</v>
      </c>
      <c r="H148" s="41">
        <v>58940</v>
      </c>
      <c r="I148" s="9" t="s">
        <v>155</v>
      </c>
      <c r="J148" s="9" t="s">
        <v>156</v>
      </c>
      <c r="K148" s="9" t="s">
        <v>7</v>
      </c>
      <c r="L148" s="41">
        <v>58940</v>
      </c>
      <c r="M148" s="41">
        <v>58940</v>
      </c>
      <c r="N148" s="42" t="s">
        <v>179</v>
      </c>
      <c r="O148" s="9" t="s">
        <v>167</v>
      </c>
      <c r="P148" s="38">
        <v>65127402050</v>
      </c>
      <c r="Q148" s="39">
        <v>243244</v>
      </c>
      <c r="R148" s="39">
        <v>243249</v>
      </c>
    </row>
    <row r="149" spans="1:18" s="40" customFormat="1" ht="22" customHeight="1">
      <c r="A149" s="8">
        <v>2566</v>
      </c>
      <c r="B149" s="8" t="s">
        <v>150</v>
      </c>
      <c r="C149" s="8" t="s">
        <v>151</v>
      </c>
      <c r="D149" s="8" t="s">
        <v>152</v>
      </c>
      <c r="E149" s="8" t="s">
        <v>153</v>
      </c>
      <c r="F149" s="8" t="s">
        <v>32</v>
      </c>
      <c r="G149" s="18" t="s">
        <v>365</v>
      </c>
      <c r="H149" s="41">
        <v>3085</v>
      </c>
      <c r="I149" s="9" t="s">
        <v>155</v>
      </c>
      <c r="J149" s="9" t="s">
        <v>156</v>
      </c>
      <c r="K149" s="9" t="s">
        <v>7</v>
      </c>
      <c r="L149" s="41">
        <v>3085</v>
      </c>
      <c r="M149" s="41">
        <v>3085</v>
      </c>
      <c r="N149" s="37">
        <v>3801200008879</v>
      </c>
      <c r="O149" s="9" t="s">
        <v>157</v>
      </c>
      <c r="P149" s="38">
        <v>65127344865</v>
      </c>
      <c r="Q149" s="39">
        <v>243242</v>
      </c>
      <c r="R149" s="39">
        <v>243245</v>
      </c>
    </row>
    <row r="150" spans="1:18" s="40" customFormat="1" ht="22" customHeight="1">
      <c r="A150" s="8">
        <v>2566</v>
      </c>
      <c r="B150" s="8" t="s">
        <v>150</v>
      </c>
      <c r="C150" s="8" t="s">
        <v>151</v>
      </c>
      <c r="D150" s="8" t="s">
        <v>152</v>
      </c>
      <c r="E150" s="8" t="s">
        <v>153</v>
      </c>
      <c r="F150" s="8" t="s">
        <v>32</v>
      </c>
      <c r="G150" s="18" t="s">
        <v>366</v>
      </c>
      <c r="H150" s="36">
        <v>950</v>
      </c>
      <c r="I150" s="9" t="s">
        <v>155</v>
      </c>
      <c r="J150" s="9" t="s">
        <v>156</v>
      </c>
      <c r="K150" s="9" t="s">
        <v>7</v>
      </c>
      <c r="L150" s="36">
        <v>950</v>
      </c>
      <c r="M150" s="36">
        <v>950</v>
      </c>
      <c r="N150" s="37">
        <v>3801200008879</v>
      </c>
      <c r="O150" s="9" t="s">
        <v>157</v>
      </c>
      <c r="P150" s="38">
        <v>65127321438</v>
      </c>
      <c r="Q150" s="39">
        <v>243241</v>
      </c>
      <c r="R150" s="39">
        <v>243250</v>
      </c>
    </row>
    <row r="151" spans="1:18" s="40" customFormat="1" ht="22" customHeight="1">
      <c r="A151" s="8">
        <v>2566</v>
      </c>
      <c r="B151" s="8" t="s">
        <v>150</v>
      </c>
      <c r="C151" s="8" t="s">
        <v>151</v>
      </c>
      <c r="D151" s="8" t="s">
        <v>152</v>
      </c>
      <c r="E151" s="8" t="s">
        <v>153</v>
      </c>
      <c r="F151" s="8" t="s">
        <v>32</v>
      </c>
      <c r="G151" s="18" t="s">
        <v>367</v>
      </c>
      <c r="H151" s="36">
        <v>150</v>
      </c>
      <c r="I151" s="9" t="s">
        <v>155</v>
      </c>
      <c r="J151" s="9" t="s">
        <v>156</v>
      </c>
      <c r="K151" s="9" t="s">
        <v>7</v>
      </c>
      <c r="L151" s="36">
        <v>150</v>
      </c>
      <c r="M151" s="36">
        <v>150</v>
      </c>
      <c r="N151" s="37">
        <v>3801200008879</v>
      </c>
      <c r="O151" s="9" t="s">
        <v>157</v>
      </c>
      <c r="P151" s="38">
        <v>65127196333</v>
      </c>
      <c r="Q151" s="39">
        <v>243236</v>
      </c>
      <c r="R151" s="39">
        <v>243241</v>
      </c>
    </row>
    <row r="152" spans="1:18" s="40" customFormat="1" ht="41">
      <c r="A152" s="8">
        <v>2566</v>
      </c>
      <c r="B152" s="8" t="s">
        <v>150</v>
      </c>
      <c r="C152" s="8" t="s">
        <v>151</v>
      </c>
      <c r="D152" s="8" t="s">
        <v>152</v>
      </c>
      <c r="E152" s="8" t="s">
        <v>153</v>
      </c>
      <c r="F152" s="8" t="s">
        <v>32</v>
      </c>
      <c r="G152" s="18" t="s">
        <v>368</v>
      </c>
      <c r="H152" s="41">
        <v>120000</v>
      </c>
      <c r="I152" s="9" t="s">
        <v>155</v>
      </c>
      <c r="J152" s="9" t="s">
        <v>156</v>
      </c>
      <c r="K152" s="9" t="s">
        <v>7</v>
      </c>
      <c r="L152" s="41">
        <v>120000</v>
      </c>
      <c r="M152" s="41">
        <v>120000</v>
      </c>
      <c r="N152" s="37">
        <v>1809700092560</v>
      </c>
      <c r="O152" s="9" t="s">
        <v>298</v>
      </c>
      <c r="P152" s="38">
        <v>65127180685</v>
      </c>
      <c r="Q152" s="39">
        <v>243235</v>
      </c>
      <c r="R152" s="39">
        <v>243238</v>
      </c>
    </row>
    <row r="153" spans="1:18" s="40" customFormat="1" ht="22" customHeight="1">
      <c r="A153" s="8">
        <v>2566</v>
      </c>
      <c r="B153" s="8" t="s">
        <v>150</v>
      </c>
      <c r="C153" s="8" t="s">
        <v>151</v>
      </c>
      <c r="D153" s="8" t="s">
        <v>152</v>
      </c>
      <c r="E153" s="8" t="s">
        <v>153</v>
      </c>
      <c r="F153" s="8" t="s">
        <v>32</v>
      </c>
      <c r="G153" s="18" t="s">
        <v>369</v>
      </c>
      <c r="H153" s="36">
        <v>950</v>
      </c>
      <c r="I153" s="9" t="s">
        <v>155</v>
      </c>
      <c r="J153" s="9" t="s">
        <v>156</v>
      </c>
      <c r="K153" s="9" t="s">
        <v>7</v>
      </c>
      <c r="L153" s="36">
        <v>950</v>
      </c>
      <c r="M153" s="36">
        <v>950</v>
      </c>
      <c r="N153" s="37">
        <v>3801200008879</v>
      </c>
      <c r="O153" s="9" t="s">
        <v>157</v>
      </c>
      <c r="P153" s="38">
        <v>65127159967</v>
      </c>
      <c r="Q153" s="39">
        <v>243231</v>
      </c>
      <c r="R153" s="39">
        <v>243243</v>
      </c>
    </row>
    <row r="154" spans="1:18" s="40" customFormat="1" ht="22" customHeight="1">
      <c r="A154" s="8">
        <v>2566</v>
      </c>
      <c r="B154" s="8" t="s">
        <v>150</v>
      </c>
      <c r="C154" s="8" t="s">
        <v>151</v>
      </c>
      <c r="D154" s="8" t="s">
        <v>152</v>
      </c>
      <c r="E154" s="8" t="s">
        <v>153</v>
      </c>
      <c r="F154" s="8" t="s">
        <v>32</v>
      </c>
      <c r="G154" s="18" t="s">
        <v>370</v>
      </c>
      <c r="H154" s="41">
        <v>2360</v>
      </c>
      <c r="I154" s="9" t="s">
        <v>155</v>
      </c>
      <c r="J154" s="9" t="s">
        <v>156</v>
      </c>
      <c r="K154" s="9" t="s">
        <v>7</v>
      </c>
      <c r="L154" s="41">
        <v>2360</v>
      </c>
      <c r="M154" s="41">
        <v>2360</v>
      </c>
      <c r="N154" s="37">
        <v>3801200008879</v>
      </c>
      <c r="O154" s="9" t="s">
        <v>157</v>
      </c>
      <c r="P154" s="38">
        <v>65127157467</v>
      </c>
      <c r="Q154" s="39">
        <v>243231</v>
      </c>
      <c r="R154" s="39">
        <v>243237</v>
      </c>
    </row>
    <row r="155" spans="1:18" s="40" customFormat="1" ht="22" customHeight="1">
      <c r="A155" s="8">
        <v>2566</v>
      </c>
      <c r="B155" s="8" t="s">
        <v>150</v>
      </c>
      <c r="C155" s="8" t="s">
        <v>151</v>
      </c>
      <c r="D155" s="8" t="s">
        <v>152</v>
      </c>
      <c r="E155" s="8" t="s">
        <v>153</v>
      </c>
      <c r="F155" s="8" t="s">
        <v>32</v>
      </c>
      <c r="G155" s="18" t="s">
        <v>371</v>
      </c>
      <c r="H155" s="41">
        <v>29120</v>
      </c>
      <c r="I155" s="9" t="s">
        <v>155</v>
      </c>
      <c r="J155" s="9" t="s">
        <v>156</v>
      </c>
      <c r="K155" s="9" t="s">
        <v>7</v>
      </c>
      <c r="L155" s="41">
        <v>29120</v>
      </c>
      <c r="M155" s="41">
        <v>29120</v>
      </c>
      <c r="N155" s="37">
        <v>3801200008879</v>
      </c>
      <c r="O155" s="9" t="s">
        <v>157</v>
      </c>
      <c r="P155" s="38">
        <v>65127155029</v>
      </c>
      <c r="Q155" s="39">
        <v>243231</v>
      </c>
      <c r="R155" s="39">
        <v>243237</v>
      </c>
    </row>
    <row r="156" spans="1:18" s="40" customFormat="1" ht="22" customHeight="1">
      <c r="A156" s="8">
        <v>2566</v>
      </c>
      <c r="B156" s="8" t="s">
        <v>150</v>
      </c>
      <c r="C156" s="8" t="s">
        <v>151</v>
      </c>
      <c r="D156" s="8" t="s">
        <v>152</v>
      </c>
      <c r="E156" s="8" t="s">
        <v>153</v>
      </c>
      <c r="F156" s="8" t="s">
        <v>32</v>
      </c>
      <c r="G156" s="18" t="s">
        <v>372</v>
      </c>
      <c r="H156" s="41">
        <v>33660</v>
      </c>
      <c r="I156" s="9" t="s">
        <v>155</v>
      </c>
      <c r="J156" s="9" t="s">
        <v>156</v>
      </c>
      <c r="K156" s="9" t="s">
        <v>7</v>
      </c>
      <c r="L156" s="41">
        <v>33660</v>
      </c>
      <c r="M156" s="41">
        <v>33660</v>
      </c>
      <c r="N156" s="37">
        <v>3801200008879</v>
      </c>
      <c r="O156" s="9" t="s">
        <v>157</v>
      </c>
      <c r="P156" s="38">
        <v>65127141802</v>
      </c>
      <c r="Q156" s="39">
        <v>243230</v>
      </c>
      <c r="R156" s="39">
        <v>243236</v>
      </c>
    </row>
    <row r="157" spans="1:18" s="40" customFormat="1" ht="22" customHeight="1">
      <c r="A157" s="8">
        <v>2566</v>
      </c>
      <c r="B157" s="8" t="s">
        <v>150</v>
      </c>
      <c r="C157" s="8" t="s">
        <v>151</v>
      </c>
      <c r="D157" s="8" t="s">
        <v>152</v>
      </c>
      <c r="E157" s="8" t="s">
        <v>153</v>
      </c>
      <c r="F157" s="8" t="s">
        <v>32</v>
      </c>
      <c r="G157" s="18" t="s">
        <v>373</v>
      </c>
      <c r="H157" s="36">
        <v>950</v>
      </c>
      <c r="I157" s="9" t="s">
        <v>155</v>
      </c>
      <c r="J157" s="9" t="s">
        <v>156</v>
      </c>
      <c r="K157" s="9" t="s">
        <v>7</v>
      </c>
      <c r="L157" s="36">
        <v>950</v>
      </c>
      <c r="M157" s="36">
        <v>950</v>
      </c>
      <c r="N157" s="37">
        <v>3801200008879</v>
      </c>
      <c r="O157" s="9" t="s">
        <v>157</v>
      </c>
      <c r="P157" s="38">
        <v>65127132145</v>
      </c>
      <c r="Q157" s="39">
        <v>243230</v>
      </c>
      <c r="R157" s="39">
        <v>243242</v>
      </c>
    </row>
    <row r="158" spans="1:18" s="40" customFormat="1" ht="61.5">
      <c r="A158" s="46">
        <v>2566</v>
      </c>
      <c r="B158" s="46" t="s">
        <v>150</v>
      </c>
      <c r="C158" s="46" t="s">
        <v>151</v>
      </c>
      <c r="D158" s="46" t="s">
        <v>152</v>
      </c>
      <c r="E158" s="46" t="s">
        <v>153</v>
      </c>
      <c r="F158" s="46" t="s">
        <v>32</v>
      </c>
      <c r="G158" s="18" t="s">
        <v>374</v>
      </c>
      <c r="H158" s="41">
        <v>3073</v>
      </c>
      <c r="I158" s="9" t="s">
        <v>155</v>
      </c>
      <c r="J158" s="9" t="s">
        <v>156</v>
      </c>
      <c r="K158" s="9" t="s">
        <v>7</v>
      </c>
      <c r="L158" s="41">
        <v>3073</v>
      </c>
      <c r="M158" s="41">
        <v>3073</v>
      </c>
      <c r="N158" s="37">
        <v>5809990005421</v>
      </c>
      <c r="O158" s="9" t="s">
        <v>329</v>
      </c>
      <c r="P158" s="38">
        <v>65127000575</v>
      </c>
      <c r="Q158" s="39">
        <v>243223</v>
      </c>
      <c r="R158" s="39">
        <v>243229</v>
      </c>
    </row>
    <row r="159" spans="1:18" s="40" customFormat="1" ht="61.5">
      <c r="A159" s="46">
        <v>2566</v>
      </c>
      <c r="B159" s="46" t="s">
        <v>150</v>
      </c>
      <c r="C159" s="46" t="s">
        <v>151</v>
      </c>
      <c r="D159" s="46" t="s">
        <v>152</v>
      </c>
      <c r="E159" s="46" t="s">
        <v>153</v>
      </c>
      <c r="F159" s="46" t="s">
        <v>32</v>
      </c>
      <c r="G159" s="18" t="s">
        <v>375</v>
      </c>
      <c r="H159" s="41">
        <v>4740</v>
      </c>
      <c r="I159" s="9" t="s">
        <v>155</v>
      </c>
      <c r="J159" s="9" t="s">
        <v>156</v>
      </c>
      <c r="K159" s="9" t="s">
        <v>7</v>
      </c>
      <c r="L159" s="41">
        <v>4740</v>
      </c>
      <c r="M159" s="41">
        <v>4740</v>
      </c>
      <c r="N159" s="37">
        <v>5810790000770</v>
      </c>
      <c r="O159" s="9" t="s">
        <v>194</v>
      </c>
      <c r="P159" s="38">
        <v>65117588426</v>
      </c>
      <c r="Q159" s="39">
        <v>243223</v>
      </c>
      <c r="R159" s="39">
        <v>243229</v>
      </c>
    </row>
    <row r="160" spans="1:18" s="40" customFormat="1" ht="61.5">
      <c r="A160" s="46">
        <v>2566</v>
      </c>
      <c r="B160" s="46" t="s">
        <v>150</v>
      </c>
      <c r="C160" s="46" t="s">
        <v>151</v>
      </c>
      <c r="D160" s="46" t="s">
        <v>152</v>
      </c>
      <c r="E160" s="46" t="s">
        <v>153</v>
      </c>
      <c r="F160" s="46" t="s">
        <v>32</v>
      </c>
      <c r="G160" s="18" t="s">
        <v>376</v>
      </c>
      <c r="H160" s="41">
        <v>6425</v>
      </c>
      <c r="I160" s="9" t="s">
        <v>155</v>
      </c>
      <c r="J160" s="9" t="s">
        <v>156</v>
      </c>
      <c r="K160" s="9" t="s">
        <v>7</v>
      </c>
      <c r="L160" s="41">
        <v>6425</v>
      </c>
      <c r="M160" s="41">
        <v>6425</v>
      </c>
      <c r="N160" s="42" t="s">
        <v>179</v>
      </c>
      <c r="O160" s="9" t="s">
        <v>167</v>
      </c>
      <c r="P160" s="38">
        <v>65117584098</v>
      </c>
      <c r="Q160" s="39">
        <v>243222</v>
      </c>
      <c r="R160" s="39">
        <v>243228</v>
      </c>
    </row>
    <row r="161" spans="1:18" s="40" customFormat="1" ht="22" customHeight="1">
      <c r="A161" s="8">
        <v>2566</v>
      </c>
      <c r="B161" s="8" t="s">
        <v>150</v>
      </c>
      <c r="C161" s="8" t="s">
        <v>151</v>
      </c>
      <c r="D161" s="8" t="s">
        <v>152</v>
      </c>
      <c r="E161" s="8" t="s">
        <v>153</v>
      </c>
      <c r="F161" s="8" t="s">
        <v>32</v>
      </c>
      <c r="G161" s="18" t="s">
        <v>377</v>
      </c>
      <c r="H161" s="41">
        <v>5185</v>
      </c>
      <c r="I161" s="9" t="s">
        <v>155</v>
      </c>
      <c r="J161" s="9" t="s">
        <v>156</v>
      </c>
      <c r="K161" s="9" t="s">
        <v>7</v>
      </c>
      <c r="L161" s="41">
        <v>5185</v>
      </c>
      <c r="M161" s="41">
        <v>5185</v>
      </c>
      <c r="N161" s="37">
        <v>3801200008879</v>
      </c>
      <c r="O161" s="9" t="s">
        <v>157</v>
      </c>
      <c r="P161" s="38">
        <v>65117325033</v>
      </c>
      <c r="Q161" s="39">
        <v>243209</v>
      </c>
      <c r="R161" s="39">
        <v>243214</v>
      </c>
    </row>
    <row r="162" spans="1:18" s="40" customFormat="1" ht="22" customHeight="1">
      <c r="A162" s="8">
        <v>2566</v>
      </c>
      <c r="B162" s="8" t="s">
        <v>150</v>
      </c>
      <c r="C162" s="8" t="s">
        <v>151</v>
      </c>
      <c r="D162" s="8" t="s">
        <v>152</v>
      </c>
      <c r="E162" s="8" t="s">
        <v>153</v>
      </c>
      <c r="F162" s="8" t="s">
        <v>32</v>
      </c>
      <c r="G162" s="18" t="s">
        <v>378</v>
      </c>
      <c r="H162" s="41">
        <v>1680</v>
      </c>
      <c r="I162" s="9" t="s">
        <v>155</v>
      </c>
      <c r="J162" s="9" t="s">
        <v>156</v>
      </c>
      <c r="K162" s="9" t="s">
        <v>7</v>
      </c>
      <c r="L162" s="41">
        <v>1680</v>
      </c>
      <c r="M162" s="41">
        <v>1680</v>
      </c>
      <c r="N162" s="37">
        <v>3810400462891</v>
      </c>
      <c r="O162" s="9" t="s">
        <v>267</v>
      </c>
      <c r="P162" s="38">
        <v>65117169426</v>
      </c>
      <c r="Q162" s="39">
        <v>243201</v>
      </c>
      <c r="R162" s="39">
        <v>243210</v>
      </c>
    </row>
    <row r="163" spans="1:18" s="40" customFormat="1" ht="22" customHeight="1">
      <c r="A163" s="8">
        <v>2566</v>
      </c>
      <c r="B163" s="8" t="s">
        <v>150</v>
      </c>
      <c r="C163" s="8" t="s">
        <v>151</v>
      </c>
      <c r="D163" s="8" t="s">
        <v>152</v>
      </c>
      <c r="E163" s="8" t="s">
        <v>153</v>
      </c>
      <c r="F163" s="8" t="s">
        <v>32</v>
      </c>
      <c r="G163" s="18" t="s">
        <v>379</v>
      </c>
      <c r="H163" s="36">
        <v>950</v>
      </c>
      <c r="I163" s="9" t="s">
        <v>155</v>
      </c>
      <c r="J163" s="9" t="s">
        <v>156</v>
      </c>
      <c r="K163" s="9" t="s">
        <v>7</v>
      </c>
      <c r="L163" s="36">
        <v>950</v>
      </c>
      <c r="M163" s="36">
        <v>950</v>
      </c>
      <c r="N163" s="37">
        <v>3801200008879</v>
      </c>
      <c r="O163" s="9" t="s">
        <v>157</v>
      </c>
      <c r="P163" s="38">
        <v>65117122613</v>
      </c>
      <c r="Q163" s="39">
        <v>243199</v>
      </c>
      <c r="R163" s="39">
        <v>243208</v>
      </c>
    </row>
    <row r="164" spans="1:18" s="40" customFormat="1" ht="22" customHeight="1">
      <c r="A164" s="8">
        <v>2566</v>
      </c>
      <c r="B164" s="8" t="s">
        <v>150</v>
      </c>
      <c r="C164" s="8" t="s">
        <v>151</v>
      </c>
      <c r="D164" s="8" t="s">
        <v>152</v>
      </c>
      <c r="E164" s="8" t="s">
        <v>153</v>
      </c>
      <c r="F164" s="8" t="s">
        <v>32</v>
      </c>
      <c r="G164" s="18" t="s">
        <v>380</v>
      </c>
      <c r="H164" s="41">
        <v>18540</v>
      </c>
      <c r="I164" s="9" t="s">
        <v>155</v>
      </c>
      <c r="J164" s="9" t="s">
        <v>156</v>
      </c>
      <c r="K164" s="9" t="s">
        <v>7</v>
      </c>
      <c r="L164" s="41">
        <v>18540</v>
      </c>
      <c r="M164" s="41">
        <v>18540</v>
      </c>
      <c r="N164" s="37">
        <v>3801200008879</v>
      </c>
      <c r="O164" s="9" t="s">
        <v>157</v>
      </c>
      <c r="P164" s="38">
        <v>65117121210</v>
      </c>
      <c r="Q164" s="39">
        <v>243199</v>
      </c>
      <c r="R164" s="39">
        <v>243202</v>
      </c>
    </row>
    <row r="165" spans="1:18" s="40" customFormat="1" ht="22" customHeight="1">
      <c r="A165" s="8">
        <v>2566</v>
      </c>
      <c r="B165" s="8" t="s">
        <v>150</v>
      </c>
      <c r="C165" s="8" t="s">
        <v>151</v>
      </c>
      <c r="D165" s="8" t="s">
        <v>152</v>
      </c>
      <c r="E165" s="8" t="s">
        <v>153</v>
      </c>
      <c r="F165" s="8" t="s">
        <v>32</v>
      </c>
      <c r="G165" s="18" t="s">
        <v>381</v>
      </c>
      <c r="H165" s="41">
        <v>9900</v>
      </c>
      <c r="I165" s="9" t="s">
        <v>155</v>
      </c>
      <c r="J165" s="9" t="s">
        <v>156</v>
      </c>
      <c r="K165" s="9" t="s">
        <v>7</v>
      </c>
      <c r="L165" s="41">
        <v>9900</v>
      </c>
      <c r="M165" s="41">
        <v>9900</v>
      </c>
      <c r="N165" s="37">
        <v>3801200008879</v>
      </c>
      <c r="O165" s="9" t="s">
        <v>157</v>
      </c>
      <c r="P165" s="38">
        <v>65107382981</v>
      </c>
      <c r="Q165" s="39">
        <v>243193</v>
      </c>
      <c r="R165" s="39">
        <v>243284</v>
      </c>
    </row>
    <row r="166" spans="1:18" s="40" customFormat="1" ht="22" customHeight="1">
      <c r="A166" s="8">
        <v>2566</v>
      </c>
      <c r="B166" s="8" t="s">
        <v>150</v>
      </c>
      <c r="C166" s="8" t="s">
        <v>151</v>
      </c>
      <c r="D166" s="8" t="s">
        <v>152</v>
      </c>
      <c r="E166" s="8" t="s">
        <v>153</v>
      </c>
      <c r="F166" s="8" t="s">
        <v>32</v>
      </c>
      <c r="G166" s="18" t="s">
        <v>382</v>
      </c>
      <c r="H166" s="41">
        <v>215835.4</v>
      </c>
      <c r="I166" s="9" t="s">
        <v>155</v>
      </c>
      <c r="J166" s="9" t="s">
        <v>156</v>
      </c>
      <c r="K166" s="9" t="s">
        <v>7</v>
      </c>
      <c r="L166" s="41">
        <v>215835.4</v>
      </c>
      <c r="M166" s="41">
        <v>215835.4</v>
      </c>
      <c r="N166" s="37" t="s">
        <v>249</v>
      </c>
      <c r="O166" s="9" t="s">
        <v>250</v>
      </c>
      <c r="P166" s="38">
        <v>65107379894</v>
      </c>
      <c r="Q166" s="39">
        <v>243192</v>
      </c>
      <c r="R166" s="39">
        <v>243388</v>
      </c>
    </row>
    <row r="167" spans="1:18" s="40" customFormat="1" ht="41">
      <c r="A167" s="8">
        <v>2566</v>
      </c>
      <c r="B167" s="8" t="s">
        <v>150</v>
      </c>
      <c r="C167" s="8" t="s">
        <v>151</v>
      </c>
      <c r="D167" s="8" t="s">
        <v>152</v>
      </c>
      <c r="E167" s="8" t="s">
        <v>153</v>
      </c>
      <c r="F167" s="8" t="s">
        <v>32</v>
      </c>
      <c r="G167" s="18" t="s">
        <v>383</v>
      </c>
      <c r="H167" s="41">
        <v>1500</v>
      </c>
      <c r="I167" s="9" t="s">
        <v>155</v>
      </c>
      <c r="J167" s="9" t="s">
        <v>156</v>
      </c>
      <c r="K167" s="9" t="s">
        <v>7</v>
      </c>
      <c r="L167" s="41">
        <v>1500</v>
      </c>
      <c r="M167" s="41">
        <v>1500</v>
      </c>
      <c r="N167" s="37">
        <v>3810400144988</v>
      </c>
      <c r="O167" s="9" t="s">
        <v>384</v>
      </c>
      <c r="P167" s="38">
        <v>65107242404</v>
      </c>
      <c r="Q167" s="39">
        <v>243181</v>
      </c>
      <c r="R167" s="39">
        <v>243184</v>
      </c>
    </row>
    <row r="168" spans="1:18" s="40" customFormat="1" ht="22" customHeight="1">
      <c r="A168" s="8">
        <v>2566</v>
      </c>
      <c r="B168" s="8" t="s">
        <v>150</v>
      </c>
      <c r="C168" s="8" t="s">
        <v>151</v>
      </c>
      <c r="D168" s="8" t="s">
        <v>152</v>
      </c>
      <c r="E168" s="8" t="s">
        <v>153</v>
      </c>
      <c r="F168" s="8" t="s">
        <v>32</v>
      </c>
      <c r="G168" s="18" t="s">
        <v>385</v>
      </c>
      <c r="H168" s="41">
        <v>19635</v>
      </c>
      <c r="I168" s="9" t="s">
        <v>155</v>
      </c>
      <c r="J168" s="9" t="s">
        <v>156</v>
      </c>
      <c r="K168" s="9" t="s">
        <v>7</v>
      </c>
      <c r="L168" s="41">
        <v>19635</v>
      </c>
      <c r="M168" s="41">
        <v>19635</v>
      </c>
      <c r="N168" s="37">
        <v>3801200008879</v>
      </c>
      <c r="O168" s="9" t="s">
        <v>157</v>
      </c>
      <c r="P168" s="38">
        <v>65107236385</v>
      </c>
      <c r="Q168" s="39">
        <v>243181</v>
      </c>
      <c r="R168" s="39">
        <v>243189</v>
      </c>
    </row>
    <row r="169" spans="1:18" s="40" customFormat="1" ht="22" customHeight="1">
      <c r="A169" s="48">
        <v>2566</v>
      </c>
      <c r="B169" s="48" t="s">
        <v>150</v>
      </c>
      <c r="C169" s="48" t="s">
        <v>151</v>
      </c>
      <c r="D169" s="48" t="s">
        <v>152</v>
      </c>
      <c r="E169" s="48" t="s">
        <v>153</v>
      </c>
      <c r="F169" s="48" t="s">
        <v>32</v>
      </c>
      <c r="G169" s="49" t="s">
        <v>386</v>
      </c>
      <c r="H169" s="50">
        <v>10000</v>
      </c>
      <c r="I169" s="51" t="s">
        <v>155</v>
      </c>
      <c r="J169" s="51" t="s">
        <v>156</v>
      </c>
      <c r="K169" s="51" t="s">
        <v>7</v>
      </c>
      <c r="L169" s="50">
        <v>10000</v>
      </c>
      <c r="M169" s="50">
        <v>10000</v>
      </c>
      <c r="N169" s="64" t="s">
        <v>387</v>
      </c>
      <c r="O169" s="51" t="s">
        <v>388</v>
      </c>
      <c r="P169" s="52">
        <v>65107127303</v>
      </c>
      <c r="Q169" s="53">
        <v>243181</v>
      </c>
      <c r="R169" s="53">
        <v>243525</v>
      </c>
    </row>
    <row r="170" spans="1:18" s="25" customFormat="1" ht="41">
      <c r="A170" s="8">
        <v>2566</v>
      </c>
      <c r="B170" s="8" t="s">
        <v>150</v>
      </c>
      <c r="C170" s="8" t="s">
        <v>151</v>
      </c>
      <c r="D170" s="8" t="s">
        <v>152</v>
      </c>
      <c r="E170" s="8" t="s">
        <v>153</v>
      </c>
      <c r="F170" s="8" t="s">
        <v>32</v>
      </c>
      <c r="G170" s="18" t="s">
        <v>389</v>
      </c>
      <c r="H170" s="41">
        <v>1500</v>
      </c>
      <c r="I170" s="9" t="s">
        <v>155</v>
      </c>
      <c r="J170" s="9" t="s">
        <v>156</v>
      </c>
      <c r="K170" s="9" t="s">
        <v>7</v>
      </c>
      <c r="L170" s="41">
        <v>1500</v>
      </c>
      <c r="M170" s="41">
        <v>1500</v>
      </c>
      <c r="N170" s="37">
        <v>3810400144988</v>
      </c>
      <c r="O170" s="9" t="s">
        <v>384</v>
      </c>
      <c r="P170" s="38">
        <v>65107150112</v>
      </c>
      <c r="Q170" s="39">
        <v>243173</v>
      </c>
      <c r="R170" s="39">
        <v>243174</v>
      </c>
    </row>
    <row r="171" spans="1:18" s="54" customFormat="1" ht="22" customHeight="1">
      <c r="G171" s="55"/>
      <c r="I171" s="56"/>
      <c r="J171" s="56"/>
      <c r="K171" s="56"/>
      <c r="N171" s="57"/>
      <c r="O171" s="56"/>
      <c r="P171" s="56"/>
      <c r="Q171" s="56"/>
      <c r="R171" s="56"/>
    </row>
    <row r="172" spans="1:18" s="54" customFormat="1" ht="22" customHeight="1">
      <c r="G172" s="55"/>
      <c r="I172" s="56"/>
      <c r="J172" s="56"/>
      <c r="K172" s="56"/>
      <c r="N172" s="57"/>
      <c r="O172" s="56"/>
      <c r="P172" s="56"/>
      <c r="Q172" s="56"/>
      <c r="R172" s="56"/>
    </row>
    <row r="173" spans="1:18" s="54" customFormat="1" ht="22" customHeight="1">
      <c r="G173" s="55"/>
      <c r="I173" s="56"/>
      <c r="J173" s="56"/>
      <c r="K173" s="56"/>
      <c r="N173" s="57"/>
      <c r="O173" s="56"/>
      <c r="P173" s="56"/>
      <c r="Q173" s="56"/>
      <c r="R173" s="56"/>
    </row>
    <row r="174" spans="1:18" s="54" customFormat="1" ht="22" customHeight="1">
      <c r="G174" s="55"/>
      <c r="I174" s="56"/>
      <c r="J174" s="56"/>
      <c r="K174" s="56"/>
      <c r="N174" s="57"/>
      <c r="O174" s="56"/>
      <c r="P174" s="56"/>
      <c r="Q174" s="56"/>
      <c r="R174" s="56"/>
    </row>
    <row r="175" spans="1:18" s="54" customFormat="1" ht="22" customHeight="1">
      <c r="G175" s="55"/>
      <c r="I175" s="56"/>
      <c r="J175" s="56"/>
      <c r="K175" s="56"/>
      <c r="N175" s="57"/>
      <c r="O175" s="56"/>
      <c r="P175" s="56"/>
      <c r="Q175" s="56"/>
      <c r="R175" s="56"/>
    </row>
    <row r="176" spans="1:18" s="54" customFormat="1" ht="22" customHeight="1">
      <c r="G176" s="55"/>
      <c r="I176" s="56"/>
      <c r="J176" s="56"/>
      <c r="K176" s="56"/>
      <c r="N176" s="57"/>
      <c r="O176" s="56"/>
      <c r="P176" s="56"/>
      <c r="Q176" s="56"/>
      <c r="R176" s="56"/>
    </row>
    <row r="177" spans="7:18" s="54" customFormat="1" ht="22" customHeight="1">
      <c r="G177" s="55"/>
      <c r="I177" s="56"/>
      <c r="J177" s="56"/>
      <c r="K177" s="56"/>
      <c r="N177" s="57"/>
      <c r="O177" s="56"/>
      <c r="P177" s="56"/>
      <c r="Q177" s="56"/>
      <c r="R177" s="56"/>
    </row>
    <row r="178" spans="7:18" s="54" customFormat="1" ht="22" customHeight="1">
      <c r="G178" s="55"/>
      <c r="I178" s="56"/>
      <c r="J178" s="56"/>
      <c r="K178" s="56"/>
      <c r="N178" s="57"/>
      <c r="O178" s="56"/>
      <c r="P178" s="56"/>
      <c r="Q178" s="56"/>
      <c r="R178" s="56"/>
    </row>
    <row r="179" spans="7:18" s="54" customFormat="1" ht="22" customHeight="1">
      <c r="G179" s="55"/>
      <c r="I179" s="56"/>
      <c r="J179" s="56"/>
      <c r="K179" s="56"/>
      <c r="N179" s="57"/>
      <c r="O179" s="56"/>
      <c r="P179" s="56"/>
      <c r="Q179" s="56"/>
      <c r="R179" s="56"/>
    </row>
    <row r="180" spans="7:18" s="54" customFormat="1" ht="22" customHeight="1">
      <c r="G180" s="55"/>
      <c r="I180" s="56"/>
      <c r="J180" s="56"/>
      <c r="K180" s="56"/>
      <c r="N180" s="57"/>
      <c r="O180" s="56"/>
      <c r="P180" s="56"/>
      <c r="Q180" s="56"/>
      <c r="R180" s="56"/>
    </row>
    <row r="181" spans="7:18" s="54" customFormat="1" ht="22" customHeight="1">
      <c r="G181" s="55"/>
      <c r="I181" s="56"/>
      <c r="J181" s="56"/>
      <c r="K181" s="56"/>
      <c r="N181" s="57"/>
      <c r="O181" s="56"/>
      <c r="P181" s="56"/>
      <c r="Q181" s="56"/>
      <c r="R181" s="56"/>
    </row>
    <row r="182" spans="7:18" s="54" customFormat="1" ht="22" customHeight="1">
      <c r="G182" s="55"/>
      <c r="I182" s="56"/>
      <c r="J182" s="56"/>
      <c r="K182" s="56"/>
      <c r="N182" s="57"/>
      <c r="O182" s="56"/>
      <c r="P182" s="56"/>
      <c r="Q182" s="56"/>
      <c r="R182" s="56"/>
    </row>
    <row r="183" spans="7:18" s="54" customFormat="1" ht="22" customHeight="1">
      <c r="G183" s="55"/>
      <c r="I183" s="56"/>
      <c r="J183" s="56"/>
      <c r="K183" s="56"/>
      <c r="N183" s="57"/>
      <c r="O183" s="56"/>
      <c r="P183" s="56"/>
      <c r="Q183" s="56"/>
      <c r="R183" s="56"/>
    </row>
    <row r="184" spans="7:18" s="54" customFormat="1" ht="22" customHeight="1">
      <c r="G184" s="55"/>
      <c r="I184" s="56"/>
      <c r="J184" s="56"/>
      <c r="K184" s="56"/>
      <c r="N184" s="57"/>
      <c r="O184" s="56"/>
      <c r="P184" s="56"/>
      <c r="Q184" s="56"/>
      <c r="R184" s="56"/>
    </row>
    <row r="185" spans="7:18" s="54" customFormat="1" ht="22" customHeight="1">
      <c r="G185" s="55"/>
      <c r="I185" s="56"/>
      <c r="J185" s="56"/>
      <c r="K185" s="56"/>
      <c r="N185" s="57"/>
      <c r="O185" s="56"/>
      <c r="P185" s="56"/>
      <c r="Q185" s="56"/>
      <c r="R185" s="56"/>
    </row>
    <row r="186" spans="7:18" s="54" customFormat="1" ht="22" customHeight="1">
      <c r="G186" s="55"/>
      <c r="I186" s="56"/>
      <c r="J186" s="56"/>
      <c r="K186" s="56"/>
      <c r="N186" s="57"/>
      <c r="O186" s="56"/>
      <c r="P186" s="56"/>
      <c r="Q186" s="56"/>
      <c r="R186" s="56"/>
    </row>
    <row r="187" spans="7:18" s="54" customFormat="1" ht="22" customHeight="1">
      <c r="G187" s="55"/>
      <c r="I187" s="56"/>
      <c r="J187" s="56"/>
      <c r="K187" s="56"/>
      <c r="N187" s="57"/>
      <c r="O187" s="56"/>
      <c r="P187" s="56"/>
      <c r="Q187" s="56"/>
      <c r="R187" s="56"/>
    </row>
    <row r="188" spans="7:18" s="54" customFormat="1" ht="22" customHeight="1">
      <c r="G188" s="55"/>
      <c r="I188" s="56"/>
      <c r="J188" s="56"/>
      <c r="K188" s="56"/>
      <c r="N188" s="57"/>
      <c r="O188" s="56"/>
      <c r="P188" s="56"/>
      <c r="Q188" s="56"/>
      <c r="R188" s="56"/>
    </row>
    <row r="189" spans="7:18" s="54" customFormat="1" ht="22" customHeight="1">
      <c r="G189" s="55"/>
      <c r="I189" s="56"/>
      <c r="J189" s="56"/>
      <c r="K189" s="56"/>
      <c r="N189" s="57"/>
      <c r="O189" s="56"/>
      <c r="P189" s="56"/>
      <c r="Q189" s="56"/>
      <c r="R189" s="56"/>
    </row>
    <row r="190" spans="7:18" s="54" customFormat="1" ht="22" customHeight="1">
      <c r="G190" s="55"/>
      <c r="I190" s="56"/>
      <c r="J190" s="56"/>
      <c r="K190" s="56"/>
      <c r="N190" s="57"/>
      <c r="O190" s="56"/>
      <c r="P190" s="56"/>
      <c r="Q190" s="56"/>
      <c r="R190" s="56"/>
    </row>
    <row r="191" spans="7:18" s="54" customFormat="1" ht="22" customHeight="1">
      <c r="G191" s="55"/>
      <c r="I191" s="56"/>
      <c r="J191" s="56"/>
      <c r="K191" s="56"/>
      <c r="N191" s="57"/>
      <c r="O191" s="56"/>
      <c r="P191" s="56"/>
      <c r="Q191" s="56"/>
      <c r="R191" s="56"/>
    </row>
    <row r="192" spans="7:18" s="54" customFormat="1" ht="22" customHeight="1">
      <c r="G192" s="55"/>
      <c r="I192" s="56"/>
      <c r="J192" s="56"/>
      <c r="K192" s="56"/>
      <c r="N192" s="57"/>
      <c r="O192" s="56"/>
      <c r="P192" s="56"/>
      <c r="Q192" s="56"/>
      <c r="R192" s="56"/>
    </row>
    <row r="193" spans="7:18" s="54" customFormat="1" ht="22" customHeight="1">
      <c r="G193" s="55"/>
      <c r="I193" s="56"/>
      <c r="J193" s="56"/>
      <c r="K193" s="56"/>
      <c r="N193" s="57"/>
      <c r="O193" s="56"/>
      <c r="P193" s="56"/>
      <c r="Q193" s="56"/>
      <c r="R193" s="56"/>
    </row>
    <row r="194" spans="7:18" s="54" customFormat="1" ht="22" customHeight="1">
      <c r="G194" s="55"/>
      <c r="I194" s="56"/>
      <c r="J194" s="56"/>
      <c r="K194" s="56"/>
      <c r="N194" s="57"/>
      <c r="O194" s="56"/>
      <c r="P194" s="56"/>
      <c r="Q194" s="56"/>
      <c r="R194" s="56"/>
    </row>
    <row r="195" spans="7:18" s="54" customFormat="1" ht="22" customHeight="1">
      <c r="G195" s="55"/>
      <c r="I195" s="56"/>
      <c r="J195" s="56"/>
      <c r="K195" s="56"/>
      <c r="N195" s="57"/>
      <c r="O195" s="56"/>
      <c r="P195" s="56"/>
      <c r="Q195" s="56"/>
      <c r="R195" s="56"/>
    </row>
    <row r="196" spans="7:18" s="54" customFormat="1" ht="22" customHeight="1">
      <c r="G196" s="55"/>
      <c r="I196" s="56"/>
      <c r="J196" s="56"/>
      <c r="K196" s="56"/>
      <c r="N196" s="57"/>
      <c r="O196" s="56"/>
      <c r="P196" s="56"/>
      <c r="Q196" s="56"/>
      <c r="R196" s="56"/>
    </row>
    <row r="197" spans="7:18" s="54" customFormat="1" ht="22" customHeight="1">
      <c r="G197" s="55"/>
      <c r="I197" s="56"/>
      <c r="J197" s="56"/>
      <c r="K197" s="56"/>
      <c r="N197" s="57"/>
      <c r="O197" s="56"/>
      <c r="P197" s="56"/>
      <c r="Q197" s="56"/>
      <c r="R197" s="56"/>
    </row>
    <row r="198" spans="7:18" s="54" customFormat="1" ht="22" customHeight="1">
      <c r="G198" s="55"/>
      <c r="I198" s="56"/>
      <c r="J198" s="56"/>
      <c r="K198" s="56"/>
      <c r="N198" s="57"/>
      <c r="O198" s="56"/>
      <c r="P198" s="56"/>
      <c r="Q198" s="56"/>
      <c r="R198" s="56"/>
    </row>
    <row r="199" spans="7:18" s="54" customFormat="1" ht="22" customHeight="1">
      <c r="G199" s="55"/>
      <c r="I199" s="56"/>
      <c r="J199" s="56"/>
      <c r="K199" s="56"/>
      <c r="N199" s="57"/>
      <c r="O199" s="56"/>
      <c r="P199" s="56"/>
      <c r="Q199" s="56"/>
      <c r="R199" s="56"/>
    </row>
    <row r="200" spans="7:18" s="54" customFormat="1" ht="22" customHeight="1">
      <c r="G200" s="55"/>
      <c r="I200" s="56"/>
      <c r="J200" s="56"/>
      <c r="K200" s="56"/>
      <c r="N200" s="57"/>
      <c r="O200" s="56"/>
      <c r="P200" s="56"/>
      <c r="Q200" s="56"/>
      <c r="R200" s="56"/>
    </row>
    <row r="201" spans="7:18" s="54" customFormat="1" ht="22" customHeight="1">
      <c r="G201" s="55"/>
      <c r="I201" s="56"/>
      <c r="J201" s="56"/>
      <c r="K201" s="56"/>
      <c r="N201" s="57"/>
      <c r="O201" s="56"/>
      <c r="P201" s="56"/>
      <c r="Q201" s="56"/>
      <c r="R201" s="56"/>
    </row>
    <row r="202" spans="7:18" s="54" customFormat="1" ht="22" customHeight="1">
      <c r="G202" s="55"/>
      <c r="I202" s="56"/>
      <c r="J202" s="56"/>
      <c r="K202" s="56"/>
      <c r="N202" s="57"/>
      <c r="O202" s="56"/>
      <c r="P202" s="56"/>
      <c r="Q202" s="56"/>
      <c r="R202" s="56"/>
    </row>
    <row r="203" spans="7:18" s="54" customFormat="1" ht="22" customHeight="1">
      <c r="G203" s="55"/>
      <c r="I203" s="56"/>
      <c r="J203" s="56"/>
      <c r="K203" s="56"/>
      <c r="N203" s="57"/>
      <c r="O203" s="56"/>
      <c r="P203" s="56"/>
      <c r="Q203" s="56"/>
      <c r="R203" s="56"/>
    </row>
    <row r="204" spans="7:18" s="54" customFormat="1" ht="22" customHeight="1">
      <c r="G204" s="55"/>
      <c r="I204" s="56"/>
      <c r="J204" s="56"/>
      <c r="K204" s="56"/>
      <c r="N204" s="57"/>
      <c r="O204" s="56"/>
      <c r="P204" s="56"/>
      <c r="Q204" s="56"/>
      <c r="R204" s="56"/>
    </row>
    <row r="205" spans="7:18" s="54" customFormat="1" ht="22" customHeight="1">
      <c r="G205" s="55"/>
      <c r="I205" s="56"/>
      <c r="J205" s="56"/>
      <c r="K205" s="56"/>
      <c r="N205" s="57"/>
      <c r="O205" s="56"/>
      <c r="P205" s="56"/>
      <c r="Q205" s="56"/>
      <c r="R205" s="56"/>
    </row>
    <row r="206" spans="7:18" s="54" customFormat="1" ht="22" customHeight="1">
      <c r="G206" s="55"/>
      <c r="I206" s="56"/>
      <c r="J206" s="56"/>
      <c r="K206" s="56"/>
      <c r="N206" s="57"/>
      <c r="O206" s="56"/>
      <c r="P206" s="56"/>
      <c r="Q206" s="56"/>
      <c r="R206" s="56"/>
    </row>
    <row r="207" spans="7:18" s="54" customFormat="1" ht="22" customHeight="1">
      <c r="G207" s="55"/>
      <c r="I207" s="56"/>
      <c r="J207" s="56"/>
      <c r="K207" s="56"/>
      <c r="N207" s="57"/>
      <c r="O207" s="56"/>
      <c r="P207" s="56"/>
      <c r="Q207" s="56"/>
      <c r="R207" s="56"/>
    </row>
    <row r="208" spans="7:18" s="54" customFormat="1" ht="22" customHeight="1">
      <c r="G208" s="55"/>
      <c r="I208" s="56"/>
      <c r="J208" s="56"/>
      <c r="K208" s="56"/>
      <c r="N208" s="57"/>
      <c r="O208" s="56"/>
      <c r="P208" s="56"/>
      <c r="Q208" s="56"/>
      <c r="R208" s="56"/>
    </row>
    <row r="209" spans="7:18" s="54" customFormat="1" ht="22" customHeight="1">
      <c r="G209" s="55"/>
      <c r="I209" s="56"/>
      <c r="J209" s="56"/>
      <c r="K209" s="56"/>
      <c r="N209" s="57"/>
      <c r="O209" s="56"/>
      <c r="P209" s="56"/>
      <c r="Q209" s="56"/>
      <c r="R209" s="56"/>
    </row>
    <row r="210" spans="7:18" s="54" customFormat="1" ht="22" customHeight="1">
      <c r="G210" s="55"/>
      <c r="I210" s="56"/>
      <c r="J210" s="56"/>
      <c r="K210" s="56"/>
      <c r="N210" s="57"/>
      <c r="O210" s="56"/>
      <c r="P210" s="56"/>
      <c r="Q210" s="56"/>
      <c r="R210" s="56"/>
    </row>
    <row r="211" spans="7:18" s="54" customFormat="1" ht="22" customHeight="1">
      <c r="G211" s="55"/>
      <c r="I211" s="56"/>
      <c r="J211" s="56"/>
      <c r="K211" s="56"/>
      <c r="N211" s="57"/>
      <c r="O211" s="56"/>
      <c r="P211" s="56"/>
      <c r="Q211" s="56"/>
      <c r="R211" s="56"/>
    </row>
    <row r="212" spans="7:18" s="54" customFormat="1" ht="22" customHeight="1">
      <c r="G212" s="55"/>
      <c r="I212" s="56"/>
      <c r="J212" s="56"/>
      <c r="K212" s="56"/>
      <c r="N212" s="57"/>
      <c r="O212" s="56"/>
      <c r="P212" s="56"/>
      <c r="Q212" s="56"/>
      <c r="R212" s="56"/>
    </row>
    <row r="213" spans="7:18" s="54" customFormat="1" ht="15" customHeight="1">
      <c r="G213" s="55"/>
      <c r="I213" s="56"/>
      <c r="J213" s="56"/>
      <c r="K213" s="56"/>
      <c r="N213" s="57"/>
      <c r="O213" s="56"/>
      <c r="P213" s="56"/>
      <c r="Q213" s="56"/>
      <c r="R213" s="56"/>
    </row>
    <row r="214" spans="7:18" s="54" customFormat="1" ht="15" customHeight="1">
      <c r="G214" s="55"/>
      <c r="I214" s="56"/>
      <c r="J214" s="56"/>
      <c r="K214" s="56"/>
      <c r="N214" s="57"/>
      <c r="O214" s="56"/>
      <c r="P214" s="56"/>
      <c r="Q214" s="56"/>
      <c r="R214" s="56"/>
    </row>
    <row r="215" spans="7:18" s="54" customFormat="1" ht="15" customHeight="1">
      <c r="G215" s="55"/>
      <c r="I215" s="56"/>
      <c r="J215" s="56"/>
      <c r="K215" s="56"/>
      <c r="N215" s="57"/>
      <c r="O215" s="56"/>
      <c r="P215" s="56"/>
      <c r="Q215" s="56"/>
      <c r="R215" s="56"/>
    </row>
    <row r="216" spans="7:18" s="54" customFormat="1" ht="15" customHeight="1">
      <c r="G216" s="55"/>
      <c r="I216" s="56"/>
      <c r="J216" s="56"/>
      <c r="K216" s="56"/>
      <c r="N216" s="57"/>
      <c r="O216" s="56"/>
      <c r="P216" s="56"/>
      <c r="Q216" s="56"/>
      <c r="R216" s="56"/>
    </row>
    <row r="217" spans="7:18" s="54" customFormat="1" ht="15" customHeight="1">
      <c r="G217" s="55"/>
      <c r="I217" s="56"/>
      <c r="J217" s="56"/>
      <c r="K217" s="56"/>
      <c r="N217" s="57"/>
      <c r="O217" s="56"/>
      <c r="P217" s="56"/>
      <c r="Q217" s="56"/>
      <c r="R217" s="56"/>
    </row>
    <row r="218" spans="7:18" s="54" customFormat="1" ht="15" customHeight="1">
      <c r="G218" s="55"/>
      <c r="I218" s="56"/>
      <c r="J218" s="56"/>
      <c r="K218" s="56"/>
      <c r="N218" s="57"/>
      <c r="O218" s="56"/>
      <c r="P218" s="56"/>
      <c r="Q218" s="56"/>
      <c r="R218" s="56"/>
    </row>
    <row r="219" spans="7:18" s="54" customFormat="1" ht="15" customHeight="1">
      <c r="G219" s="55"/>
      <c r="I219" s="56"/>
      <c r="J219" s="56"/>
      <c r="K219" s="56"/>
      <c r="N219" s="57"/>
      <c r="O219" s="56"/>
      <c r="P219" s="56"/>
      <c r="Q219" s="56"/>
      <c r="R219" s="56"/>
    </row>
    <row r="220" spans="7:18" s="54" customFormat="1" ht="15" customHeight="1">
      <c r="G220" s="55"/>
      <c r="I220" s="56"/>
      <c r="J220" s="56"/>
      <c r="K220" s="56"/>
      <c r="N220" s="57"/>
      <c r="O220" s="56"/>
      <c r="P220" s="56"/>
      <c r="Q220" s="56"/>
      <c r="R220" s="56"/>
    </row>
    <row r="221" spans="7:18" s="54" customFormat="1" ht="15" customHeight="1">
      <c r="G221" s="55"/>
      <c r="I221" s="56"/>
      <c r="J221" s="56"/>
      <c r="K221" s="56"/>
      <c r="N221" s="57"/>
      <c r="O221" s="56"/>
      <c r="P221" s="56"/>
      <c r="Q221" s="56"/>
      <c r="R221" s="56"/>
    </row>
    <row r="222" spans="7:18" s="54" customFormat="1" ht="15" customHeight="1">
      <c r="G222" s="55"/>
      <c r="I222" s="56"/>
      <c r="J222" s="56"/>
      <c r="K222" s="56"/>
      <c r="N222" s="57"/>
      <c r="O222" s="56"/>
      <c r="P222" s="56"/>
      <c r="Q222" s="56"/>
      <c r="R222" s="56"/>
    </row>
    <row r="223" spans="7:18" s="54" customFormat="1" ht="15" customHeight="1">
      <c r="G223" s="55"/>
      <c r="I223" s="56"/>
      <c r="J223" s="56"/>
      <c r="K223" s="56"/>
      <c r="N223" s="57"/>
      <c r="O223" s="56"/>
      <c r="P223" s="56"/>
      <c r="Q223" s="56"/>
      <c r="R223" s="56"/>
    </row>
    <row r="224" spans="7:18" s="54" customFormat="1" ht="15" customHeight="1">
      <c r="G224" s="55"/>
      <c r="I224" s="56"/>
      <c r="J224" s="56"/>
      <c r="K224" s="56"/>
      <c r="N224" s="57"/>
      <c r="O224" s="56"/>
      <c r="P224" s="56"/>
      <c r="Q224" s="56"/>
      <c r="R224" s="56"/>
    </row>
    <row r="225" spans="7:18" s="54" customFormat="1" ht="15" customHeight="1">
      <c r="G225" s="55"/>
      <c r="I225" s="56"/>
      <c r="J225" s="56"/>
      <c r="K225" s="56"/>
      <c r="N225" s="57"/>
      <c r="O225" s="56"/>
      <c r="P225" s="56"/>
      <c r="Q225" s="56"/>
      <c r="R225" s="56"/>
    </row>
    <row r="226" spans="7:18" s="54" customFormat="1" ht="15" customHeight="1">
      <c r="G226" s="55"/>
      <c r="I226" s="56"/>
      <c r="J226" s="56"/>
      <c r="K226" s="56"/>
      <c r="N226" s="57"/>
      <c r="O226" s="56"/>
      <c r="P226" s="56"/>
      <c r="Q226" s="56"/>
      <c r="R226" s="56"/>
    </row>
    <row r="227" spans="7:18" s="54" customFormat="1" ht="15" customHeight="1">
      <c r="G227" s="55"/>
      <c r="I227" s="56"/>
      <c r="J227" s="56"/>
      <c r="K227" s="56"/>
      <c r="N227" s="57"/>
      <c r="O227" s="56"/>
      <c r="P227" s="56"/>
      <c r="Q227" s="56"/>
      <c r="R227" s="56"/>
    </row>
    <row r="228" spans="7:18" s="54" customFormat="1" ht="15" customHeight="1">
      <c r="G228" s="55"/>
      <c r="I228" s="56"/>
      <c r="J228" s="56"/>
      <c r="K228" s="56"/>
      <c r="N228" s="57"/>
      <c r="O228" s="56"/>
      <c r="P228" s="56"/>
      <c r="Q228" s="56"/>
      <c r="R228" s="56"/>
    </row>
    <row r="229" spans="7:18" s="54" customFormat="1" ht="15" customHeight="1">
      <c r="G229" s="55"/>
      <c r="I229" s="56"/>
      <c r="J229" s="56"/>
      <c r="K229" s="56"/>
      <c r="N229" s="57"/>
      <c r="O229" s="56"/>
      <c r="P229" s="56"/>
      <c r="Q229" s="56"/>
      <c r="R229" s="56"/>
    </row>
    <row r="230" spans="7:18" s="54" customFormat="1" ht="15" customHeight="1">
      <c r="G230" s="55"/>
      <c r="I230" s="56"/>
      <c r="J230" s="56"/>
      <c r="K230" s="56"/>
      <c r="N230" s="57"/>
      <c r="O230" s="56"/>
      <c r="P230" s="56"/>
      <c r="Q230" s="56"/>
      <c r="R230" s="56"/>
    </row>
    <row r="231" spans="7:18" s="54" customFormat="1" ht="15" customHeight="1">
      <c r="G231" s="55"/>
      <c r="I231" s="56"/>
      <c r="J231" s="56"/>
      <c r="K231" s="56"/>
      <c r="N231" s="57"/>
      <c r="O231" s="56"/>
      <c r="P231" s="56"/>
      <c r="Q231" s="56"/>
      <c r="R231" s="56"/>
    </row>
    <row r="232" spans="7:18" s="54" customFormat="1" ht="15" customHeight="1">
      <c r="G232" s="55"/>
      <c r="I232" s="56"/>
      <c r="J232" s="56"/>
      <c r="K232" s="56"/>
      <c r="N232" s="57"/>
      <c r="O232" s="56"/>
      <c r="P232" s="56"/>
      <c r="Q232" s="56"/>
      <c r="R232" s="56"/>
    </row>
    <row r="233" spans="7:18" s="54" customFormat="1" ht="15" customHeight="1">
      <c r="G233" s="55"/>
      <c r="I233" s="56"/>
      <c r="J233" s="56"/>
      <c r="K233" s="56"/>
      <c r="N233" s="57"/>
      <c r="O233" s="56"/>
      <c r="P233" s="56"/>
      <c r="Q233" s="56"/>
      <c r="R233" s="56"/>
    </row>
    <row r="234" spans="7:18" s="54" customFormat="1" ht="15" customHeight="1">
      <c r="G234" s="55"/>
      <c r="I234" s="56"/>
      <c r="J234" s="56"/>
      <c r="K234" s="56"/>
      <c r="N234" s="57"/>
      <c r="O234" s="56"/>
      <c r="P234" s="56"/>
      <c r="Q234" s="56"/>
      <c r="R234" s="56"/>
    </row>
    <row r="235" spans="7:18" s="54" customFormat="1" ht="15" customHeight="1">
      <c r="G235" s="55"/>
      <c r="I235" s="56"/>
      <c r="J235" s="56"/>
      <c r="K235" s="56"/>
      <c r="N235" s="57"/>
      <c r="O235" s="56"/>
      <c r="P235" s="56"/>
      <c r="Q235" s="56"/>
      <c r="R235" s="56"/>
    </row>
    <row r="236" spans="7:18" s="54" customFormat="1" ht="15" customHeight="1">
      <c r="G236" s="55"/>
      <c r="I236" s="56"/>
      <c r="J236" s="56"/>
      <c r="K236" s="56"/>
      <c r="N236" s="57"/>
      <c r="O236" s="56"/>
      <c r="P236" s="56"/>
      <c r="Q236" s="56"/>
      <c r="R236" s="56"/>
    </row>
    <row r="237" spans="7:18" s="54" customFormat="1" ht="15" customHeight="1">
      <c r="G237" s="55"/>
      <c r="I237" s="56"/>
      <c r="J237" s="56"/>
      <c r="K237" s="56"/>
      <c r="N237" s="57"/>
      <c r="O237" s="56"/>
      <c r="P237" s="56"/>
      <c r="Q237" s="56"/>
      <c r="R237" s="56"/>
    </row>
    <row r="238" spans="7:18" s="54" customFormat="1" ht="15" customHeight="1">
      <c r="G238" s="55"/>
      <c r="I238" s="56"/>
      <c r="J238" s="56"/>
      <c r="K238" s="56"/>
      <c r="N238" s="57"/>
      <c r="O238" s="56"/>
      <c r="P238" s="56"/>
      <c r="Q238" s="56"/>
      <c r="R238" s="56"/>
    </row>
    <row r="239" spans="7:18" s="54" customFormat="1" ht="15" customHeight="1">
      <c r="G239" s="55"/>
      <c r="I239" s="56"/>
      <c r="J239" s="56"/>
      <c r="K239" s="56"/>
      <c r="N239" s="57"/>
      <c r="O239" s="56"/>
      <c r="P239" s="56"/>
      <c r="Q239" s="56"/>
      <c r="R239" s="56"/>
    </row>
    <row r="240" spans="7:18" s="54" customFormat="1" ht="15" customHeight="1">
      <c r="G240" s="55"/>
      <c r="I240" s="56"/>
      <c r="J240" s="56"/>
      <c r="K240" s="56"/>
      <c r="N240" s="57"/>
      <c r="O240" s="56"/>
      <c r="P240" s="56"/>
      <c r="Q240" s="56"/>
      <c r="R240" s="56"/>
    </row>
    <row r="241" spans="7:18" s="54" customFormat="1" ht="15" customHeight="1">
      <c r="G241" s="55"/>
      <c r="I241" s="56"/>
      <c r="J241" s="56"/>
      <c r="K241" s="56"/>
      <c r="N241" s="57"/>
      <c r="O241" s="56"/>
      <c r="P241" s="56"/>
      <c r="Q241" s="56"/>
      <c r="R241" s="56"/>
    </row>
    <row r="242" spans="7:18" s="54" customFormat="1" ht="15" customHeight="1">
      <c r="G242" s="55"/>
      <c r="I242" s="56"/>
      <c r="J242" s="56"/>
      <c r="K242" s="56"/>
      <c r="N242" s="57"/>
      <c r="O242" s="56"/>
      <c r="P242" s="56"/>
      <c r="Q242" s="56"/>
      <c r="R242" s="56"/>
    </row>
    <row r="243" spans="7:18" s="54" customFormat="1" ht="15" customHeight="1">
      <c r="G243" s="55"/>
      <c r="I243" s="56"/>
      <c r="J243" s="56"/>
      <c r="K243" s="56"/>
      <c r="N243" s="57"/>
      <c r="O243" s="56"/>
      <c r="P243" s="56"/>
      <c r="Q243" s="56"/>
      <c r="R243" s="56"/>
    </row>
    <row r="244" spans="7:18" s="54" customFormat="1" ht="15" customHeight="1">
      <c r="G244" s="55"/>
      <c r="I244" s="56"/>
      <c r="J244" s="56"/>
      <c r="K244" s="56"/>
      <c r="N244" s="57"/>
      <c r="O244" s="56"/>
      <c r="P244" s="56"/>
      <c r="Q244" s="56"/>
      <c r="R244" s="56"/>
    </row>
    <row r="245" spans="7:18" s="54" customFormat="1" ht="15" customHeight="1">
      <c r="G245" s="55"/>
      <c r="I245" s="56"/>
      <c r="J245" s="56"/>
      <c r="K245" s="56"/>
      <c r="N245" s="57"/>
      <c r="O245" s="56"/>
      <c r="P245" s="56"/>
      <c r="Q245" s="56"/>
      <c r="R245" s="56"/>
    </row>
    <row r="246" spans="7:18" s="54" customFormat="1" ht="15" customHeight="1">
      <c r="G246" s="55"/>
      <c r="I246" s="56"/>
      <c r="J246" s="56"/>
      <c r="K246" s="56"/>
      <c r="N246" s="57"/>
      <c r="O246" s="56"/>
      <c r="P246" s="56"/>
      <c r="Q246" s="56"/>
      <c r="R246" s="56"/>
    </row>
    <row r="247" spans="7:18" s="54" customFormat="1" ht="15" customHeight="1">
      <c r="G247" s="55"/>
      <c r="I247" s="56"/>
      <c r="J247" s="56"/>
      <c r="K247" s="56"/>
      <c r="N247" s="57"/>
      <c r="O247" s="56"/>
      <c r="P247" s="56"/>
      <c r="Q247" s="56"/>
      <c r="R247" s="56"/>
    </row>
    <row r="248" spans="7:18" s="54" customFormat="1" ht="15" customHeight="1">
      <c r="G248" s="55"/>
      <c r="I248" s="56"/>
      <c r="J248" s="56"/>
      <c r="K248" s="56"/>
      <c r="N248" s="57"/>
      <c r="O248" s="56"/>
      <c r="P248" s="56"/>
      <c r="Q248" s="56"/>
      <c r="R248" s="56"/>
    </row>
    <row r="249" spans="7:18" s="54" customFormat="1" ht="15" customHeight="1">
      <c r="G249" s="55"/>
      <c r="I249" s="56"/>
      <c r="J249" s="56"/>
      <c r="K249" s="56"/>
      <c r="N249" s="57"/>
      <c r="O249" s="56"/>
      <c r="P249" s="56"/>
      <c r="Q249" s="56"/>
      <c r="R249" s="56"/>
    </row>
    <row r="250" spans="7:18" s="54" customFormat="1" ht="15" customHeight="1">
      <c r="G250" s="55"/>
      <c r="I250" s="56"/>
      <c r="J250" s="56"/>
      <c r="K250" s="56"/>
      <c r="N250" s="57"/>
      <c r="O250" s="56"/>
      <c r="P250" s="56"/>
      <c r="Q250" s="56"/>
      <c r="R250" s="56"/>
    </row>
    <row r="251" spans="7:18" s="54" customFormat="1" ht="15" customHeight="1">
      <c r="G251" s="55"/>
      <c r="I251" s="56"/>
      <c r="J251" s="56"/>
      <c r="K251" s="56"/>
      <c r="N251" s="57"/>
      <c r="O251" s="56"/>
      <c r="P251" s="56"/>
      <c r="Q251" s="56"/>
      <c r="R251" s="56"/>
    </row>
    <row r="252" spans="7:18" s="54" customFormat="1" ht="15" customHeight="1">
      <c r="G252" s="55"/>
      <c r="I252" s="56"/>
      <c r="J252" s="56"/>
      <c r="K252" s="56"/>
      <c r="N252" s="57"/>
      <c r="O252" s="56"/>
      <c r="P252" s="56"/>
      <c r="Q252" s="56"/>
      <c r="R252" s="56"/>
    </row>
    <row r="253" spans="7:18" s="54" customFormat="1" ht="15" customHeight="1">
      <c r="G253" s="55"/>
      <c r="I253" s="56"/>
      <c r="J253" s="56"/>
      <c r="K253" s="56"/>
      <c r="N253" s="57"/>
      <c r="O253" s="56"/>
      <c r="P253" s="56"/>
      <c r="Q253" s="56"/>
      <c r="R253" s="56"/>
    </row>
    <row r="254" spans="7:18" s="54" customFormat="1" ht="15" customHeight="1">
      <c r="G254" s="55"/>
      <c r="I254" s="56"/>
      <c r="J254" s="56"/>
      <c r="K254" s="56"/>
      <c r="N254" s="57"/>
      <c r="O254" s="56"/>
      <c r="P254" s="56"/>
      <c r="Q254" s="56"/>
      <c r="R254" s="56"/>
    </row>
    <row r="255" spans="7:18" s="54" customFormat="1" ht="15" customHeight="1">
      <c r="G255" s="55"/>
      <c r="I255" s="56"/>
      <c r="J255" s="56"/>
      <c r="K255" s="56"/>
      <c r="N255" s="57"/>
      <c r="O255" s="56"/>
      <c r="P255" s="56"/>
      <c r="Q255" s="56"/>
      <c r="R255" s="56"/>
    </row>
    <row r="256" spans="7:18" s="54" customFormat="1" ht="15" customHeight="1">
      <c r="G256" s="55"/>
      <c r="I256" s="56"/>
      <c r="J256" s="56"/>
      <c r="K256" s="56"/>
      <c r="N256" s="57"/>
      <c r="O256" s="56"/>
      <c r="P256" s="56"/>
      <c r="Q256" s="56"/>
      <c r="R256" s="56"/>
    </row>
    <row r="257" spans="7:18" s="54" customFormat="1" ht="15" customHeight="1">
      <c r="G257" s="55"/>
      <c r="I257" s="56"/>
      <c r="J257" s="56"/>
      <c r="K257" s="56"/>
      <c r="N257" s="57"/>
      <c r="O257" s="56"/>
      <c r="P257" s="56"/>
      <c r="Q257" s="56"/>
      <c r="R257" s="56"/>
    </row>
    <row r="258" spans="7:18" s="54" customFormat="1" ht="15" customHeight="1">
      <c r="G258" s="55"/>
      <c r="I258" s="56"/>
      <c r="J258" s="56"/>
      <c r="K258" s="56"/>
      <c r="N258" s="57"/>
      <c r="O258" s="56"/>
      <c r="P258" s="56"/>
      <c r="Q258" s="56"/>
      <c r="R258" s="56"/>
    </row>
    <row r="259" spans="7:18" s="54" customFormat="1" ht="15" customHeight="1">
      <c r="G259" s="55"/>
      <c r="I259" s="56"/>
      <c r="J259" s="56"/>
      <c r="K259" s="56"/>
      <c r="N259" s="57"/>
      <c r="O259" s="56"/>
      <c r="P259" s="56"/>
      <c r="Q259" s="56"/>
      <c r="R259" s="56"/>
    </row>
    <row r="260" spans="7:18" s="54" customFormat="1" ht="15" customHeight="1">
      <c r="G260" s="55"/>
      <c r="I260" s="56"/>
      <c r="J260" s="56"/>
      <c r="K260" s="56"/>
      <c r="N260" s="57"/>
      <c r="O260" s="56"/>
      <c r="P260" s="56"/>
      <c r="Q260" s="56"/>
      <c r="R260" s="56"/>
    </row>
    <row r="261" spans="7:18" s="54" customFormat="1" ht="15" customHeight="1">
      <c r="G261" s="55"/>
      <c r="I261" s="56"/>
      <c r="J261" s="56"/>
      <c r="K261" s="56"/>
      <c r="N261" s="57"/>
      <c r="O261" s="56"/>
      <c r="P261" s="56"/>
      <c r="Q261" s="56"/>
      <c r="R261" s="56"/>
    </row>
    <row r="262" spans="7:18" s="54" customFormat="1" ht="15" customHeight="1">
      <c r="G262" s="55"/>
      <c r="I262" s="56"/>
      <c r="J262" s="56"/>
      <c r="K262" s="56"/>
      <c r="N262" s="57"/>
      <c r="O262" s="56"/>
      <c r="P262" s="56"/>
      <c r="Q262" s="56"/>
      <c r="R262" s="56"/>
    </row>
    <row r="263" spans="7:18" s="54" customFormat="1" ht="15" customHeight="1">
      <c r="G263" s="55"/>
      <c r="I263" s="56"/>
      <c r="J263" s="56"/>
      <c r="K263" s="56"/>
      <c r="N263" s="57"/>
      <c r="O263" s="56"/>
      <c r="P263" s="56"/>
      <c r="Q263" s="56"/>
      <c r="R263" s="56"/>
    </row>
    <row r="264" spans="7:18" s="54" customFormat="1" ht="15" customHeight="1">
      <c r="G264" s="55"/>
      <c r="I264" s="56"/>
      <c r="J264" s="56"/>
      <c r="K264" s="56"/>
      <c r="N264" s="57"/>
      <c r="O264" s="56"/>
      <c r="P264" s="56"/>
      <c r="Q264" s="56"/>
      <c r="R264" s="56"/>
    </row>
    <row r="265" spans="7:18" s="54" customFormat="1" ht="15" customHeight="1">
      <c r="G265" s="55"/>
      <c r="I265" s="56"/>
      <c r="J265" s="56"/>
      <c r="K265" s="56"/>
      <c r="N265" s="57"/>
      <c r="O265" s="56"/>
      <c r="P265" s="56"/>
      <c r="Q265" s="56"/>
      <c r="R265" s="56"/>
    </row>
    <row r="266" spans="7:18" s="54" customFormat="1" ht="15" customHeight="1">
      <c r="G266" s="55"/>
      <c r="I266" s="56"/>
      <c r="J266" s="56"/>
      <c r="K266" s="56"/>
      <c r="N266" s="57"/>
      <c r="O266" s="56"/>
      <c r="P266" s="56"/>
      <c r="Q266" s="56"/>
      <c r="R266" s="56"/>
    </row>
    <row r="267" spans="7:18" s="54" customFormat="1" ht="15" customHeight="1">
      <c r="G267" s="55"/>
      <c r="I267" s="56"/>
      <c r="J267" s="56"/>
      <c r="K267" s="56"/>
      <c r="N267" s="57"/>
      <c r="O267" s="56"/>
      <c r="P267" s="56"/>
      <c r="Q267" s="56"/>
      <c r="R267" s="56"/>
    </row>
    <row r="268" spans="7:18" s="54" customFormat="1" ht="15" customHeight="1">
      <c r="G268" s="55"/>
      <c r="I268" s="56"/>
      <c r="J268" s="56"/>
      <c r="K268" s="56"/>
      <c r="N268" s="57"/>
      <c r="O268" s="56"/>
      <c r="P268" s="56"/>
      <c r="Q268" s="56"/>
      <c r="R268" s="56"/>
    </row>
    <row r="269" spans="7:18" s="54" customFormat="1" ht="15" customHeight="1">
      <c r="G269" s="55"/>
      <c r="I269" s="56"/>
      <c r="J269" s="56"/>
      <c r="K269" s="56"/>
      <c r="N269" s="57"/>
      <c r="O269" s="56"/>
      <c r="P269" s="56"/>
      <c r="Q269" s="56"/>
      <c r="R269" s="56"/>
    </row>
    <row r="270" spans="7:18" s="54" customFormat="1" ht="15" customHeight="1">
      <c r="G270" s="55"/>
      <c r="I270" s="56"/>
      <c r="J270" s="56"/>
      <c r="K270" s="56"/>
      <c r="N270" s="57"/>
      <c r="O270" s="56"/>
      <c r="P270" s="56"/>
      <c r="Q270" s="56"/>
      <c r="R270" s="56"/>
    </row>
    <row r="271" spans="7:18" s="54" customFormat="1" ht="15" customHeight="1">
      <c r="G271" s="55"/>
      <c r="I271" s="56"/>
      <c r="J271" s="56"/>
      <c r="K271" s="56"/>
      <c r="N271" s="57"/>
      <c r="O271" s="56"/>
      <c r="P271" s="56"/>
      <c r="Q271" s="56"/>
      <c r="R271" s="56"/>
    </row>
    <row r="272" spans="7:18" s="54" customFormat="1" ht="15" customHeight="1">
      <c r="G272" s="55"/>
      <c r="I272" s="56"/>
      <c r="J272" s="56"/>
      <c r="K272" s="56"/>
      <c r="N272" s="57"/>
      <c r="O272" s="56"/>
      <c r="P272" s="56"/>
      <c r="Q272" s="56"/>
      <c r="R272" s="56"/>
    </row>
    <row r="273" spans="7:18" s="54" customFormat="1" ht="15" customHeight="1">
      <c r="G273" s="55"/>
      <c r="I273" s="56"/>
      <c r="J273" s="56"/>
      <c r="K273" s="56"/>
      <c r="N273" s="57"/>
      <c r="O273" s="56"/>
      <c r="P273" s="56"/>
      <c r="Q273" s="56"/>
      <c r="R273" s="56"/>
    </row>
    <row r="274" spans="7:18" s="54" customFormat="1" ht="15" customHeight="1">
      <c r="G274" s="55"/>
      <c r="I274" s="56"/>
      <c r="J274" s="56"/>
      <c r="K274" s="56"/>
      <c r="N274" s="57"/>
      <c r="O274" s="56"/>
      <c r="P274" s="56"/>
      <c r="Q274" s="56"/>
      <c r="R274" s="56"/>
    </row>
    <row r="275" spans="7:18" s="54" customFormat="1" ht="15" customHeight="1">
      <c r="G275" s="55"/>
      <c r="I275" s="56"/>
      <c r="J275" s="56"/>
      <c r="K275" s="56"/>
      <c r="N275" s="57"/>
      <c r="O275" s="56"/>
      <c r="P275" s="56"/>
      <c r="Q275" s="56"/>
      <c r="R275" s="56"/>
    </row>
    <row r="276" spans="7:18" s="58" customFormat="1" ht="15" customHeight="1">
      <c r="G276" s="55"/>
      <c r="I276" s="59"/>
      <c r="J276" s="59"/>
      <c r="K276" s="59"/>
      <c r="N276" s="60"/>
      <c r="O276" s="59"/>
      <c r="P276" s="59"/>
      <c r="Q276" s="59"/>
      <c r="R276" s="59"/>
    </row>
    <row r="277" spans="7:18" s="58" customFormat="1" ht="15" customHeight="1">
      <c r="G277" s="55"/>
      <c r="I277" s="59"/>
      <c r="J277" s="59"/>
      <c r="K277" s="59"/>
      <c r="N277" s="60"/>
      <c r="O277" s="59"/>
      <c r="P277" s="59"/>
      <c r="Q277" s="59"/>
      <c r="R277" s="59"/>
    </row>
    <row r="278" spans="7:18" s="58" customFormat="1" ht="15" customHeight="1">
      <c r="G278" s="55"/>
      <c r="I278" s="59"/>
      <c r="J278" s="59"/>
      <c r="K278" s="59"/>
      <c r="N278" s="60"/>
      <c r="O278" s="59"/>
      <c r="P278" s="59"/>
      <c r="Q278" s="59"/>
      <c r="R278" s="59"/>
    </row>
    <row r="279" spans="7:18" s="58" customFormat="1" ht="15" customHeight="1">
      <c r="G279" s="55"/>
      <c r="I279" s="59"/>
      <c r="J279" s="59"/>
      <c r="K279" s="59"/>
      <c r="N279" s="60"/>
      <c r="O279" s="59"/>
      <c r="P279" s="59"/>
      <c r="Q279" s="59"/>
      <c r="R279" s="59"/>
    </row>
    <row r="280" spans="7:18" s="58" customFormat="1" ht="15" customHeight="1">
      <c r="G280" s="55"/>
      <c r="I280" s="59"/>
      <c r="J280" s="59"/>
      <c r="K280" s="59"/>
      <c r="N280" s="60"/>
      <c r="O280" s="59"/>
      <c r="P280" s="59"/>
      <c r="Q280" s="59"/>
      <c r="R280" s="59"/>
    </row>
    <row r="281" spans="7:18" s="58" customFormat="1" ht="15" customHeight="1">
      <c r="G281" s="55"/>
      <c r="I281" s="59"/>
      <c r="J281" s="59"/>
      <c r="K281" s="59"/>
      <c r="N281" s="60"/>
      <c r="O281" s="59"/>
      <c r="P281" s="59"/>
      <c r="Q281" s="59"/>
      <c r="R281" s="59"/>
    </row>
    <row r="282" spans="7:18" s="58" customFormat="1" ht="15" customHeight="1">
      <c r="G282" s="55"/>
      <c r="I282" s="59"/>
      <c r="J282" s="59"/>
      <c r="K282" s="59"/>
      <c r="N282" s="60"/>
      <c r="O282" s="59"/>
      <c r="P282" s="59"/>
      <c r="Q282" s="59"/>
      <c r="R282" s="59"/>
    </row>
    <row r="283" spans="7:18" s="58" customFormat="1" ht="15" customHeight="1">
      <c r="G283" s="55"/>
      <c r="I283" s="59"/>
      <c r="J283" s="59"/>
      <c r="K283" s="59"/>
      <c r="N283" s="60"/>
      <c r="O283" s="59"/>
      <c r="P283" s="59"/>
      <c r="Q283" s="59"/>
      <c r="R283" s="59"/>
    </row>
    <row r="284" spans="7:18" s="58" customFormat="1" ht="15" customHeight="1">
      <c r="G284" s="55"/>
      <c r="I284" s="59"/>
      <c r="J284" s="59"/>
      <c r="K284" s="59"/>
      <c r="N284" s="60"/>
      <c r="O284" s="59"/>
      <c r="P284" s="59"/>
      <c r="Q284" s="59"/>
      <c r="R284" s="59"/>
    </row>
    <row r="285" spans="7:18" s="58" customFormat="1" ht="15" customHeight="1">
      <c r="G285" s="55"/>
      <c r="I285" s="59"/>
      <c r="J285" s="59"/>
      <c r="K285" s="59"/>
      <c r="N285" s="60"/>
      <c r="O285" s="59"/>
      <c r="P285" s="59"/>
      <c r="Q285" s="59"/>
      <c r="R285" s="59"/>
    </row>
    <row r="286" spans="7:18" s="58" customFormat="1" ht="15" customHeight="1">
      <c r="G286" s="55"/>
      <c r="I286" s="59"/>
      <c r="J286" s="59"/>
      <c r="K286" s="59"/>
      <c r="N286" s="60"/>
      <c r="O286" s="59"/>
      <c r="P286" s="59"/>
      <c r="Q286" s="59"/>
      <c r="R286" s="59"/>
    </row>
    <row r="287" spans="7:18" s="58" customFormat="1" ht="15" customHeight="1">
      <c r="G287" s="55"/>
      <c r="I287" s="59"/>
      <c r="J287" s="59"/>
      <c r="K287" s="59"/>
      <c r="N287" s="60"/>
      <c r="O287" s="59"/>
      <c r="P287" s="59"/>
      <c r="Q287" s="59"/>
      <c r="R287" s="59"/>
    </row>
    <row r="288" spans="7:18" s="58" customFormat="1" ht="15" customHeight="1">
      <c r="G288" s="55"/>
      <c r="I288" s="59"/>
      <c r="J288" s="59"/>
      <c r="K288" s="59"/>
      <c r="N288" s="60"/>
      <c r="O288" s="59"/>
      <c r="P288" s="59"/>
      <c r="Q288" s="59"/>
      <c r="R288" s="59"/>
    </row>
    <row r="289" spans="7:18" s="58" customFormat="1" ht="15" customHeight="1">
      <c r="G289" s="55"/>
      <c r="I289" s="59"/>
      <c r="J289" s="59"/>
      <c r="K289" s="59"/>
      <c r="N289" s="60"/>
      <c r="O289" s="59"/>
      <c r="P289" s="59"/>
      <c r="Q289" s="59"/>
      <c r="R289" s="59"/>
    </row>
    <row r="290" spans="7:18" s="58" customFormat="1" ht="15" customHeight="1">
      <c r="G290" s="55"/>
      <c r="I290" s="59"/>
      <c r="J290" s="59"/>
      <c r="K290" s="59"/>
      <c r="N290" s="60"/>
      <c r="O290" s="59"/>
      <c r="P290" s="59"/>
      <c r="Q290" s="59"/>
      <c r="R290" s="59"/>
    </row>
    <row r="291" spans="7:18" s="58" customFormat="1" ht="15" customHeight="1">
      <c r="G291" s="55"/>
      <c r="I291" s="59"/>
      <c r="J291" s="59"/>
      <c r="K291" s="59"/>
      <c r="N291" s="60"/>
      <c r="O291" s="59"/>
      <c r="P291" s="59"/>
      <c r="Q291" s="59"/>
      <c r="R291" s="59"/>
    </row>
    <row r="292" spans="7:18" s="58" customFormat="1" ht="15" customHeight="1">
      <c r="G292" s="55"/>
      <c r="I292" s="59"/>
      <c r="J292" s="59"/>
      <c r="K292" s="59"/>
      <c r="N292" s="60"/>
      <c r="O292" s="59"/>
      <c r="P292" s="59"/>
      <c r="Q292" s="59"/>
      <c r="R292" s="59"/>
    </row>
    <row r="293" spans="7:18" s="58" customFormat="1" ht="15" customHeight="1">
      <c r="G293" s="55"/>
      <c r="I293" s="59"/>
      <c r="J293" s="59"/>
      <c r="K293" s="59"/>
      <c r="N293" s="60"/>
      <c r="O293" s="59"/>
      <c r="P293" s="59"/>
      <c r="Q293" s="59"/>
      <c r="R293" s="59"/>
    </row>
    <row r="294" spans="7:18" s="58" customFormat="1" ht="15" customHeight="1">
      <c r="G294" s="55"/>
      <c r="I294" s="59"/>
      <c r="J294" s="59"/>
      <c r="K294" s="59"/>
      <c r="N294" s="60"/>
      <c r="O294" s="59"/>
      <c r="P294" s="59"/>
      <c r="Q294" s="59"/>
      <c r="R294" s="59"/>
    </row>
    <row r="295" spans="7:18" s="58" customFormat="1" ht="15" customHeight="1">
      <c r="G295" s="55"/>
      <c r="I295" s="59"/>
      <c r="J295" s="59"/>
      <c r="K295" s="59"/>
      <c r="N295" s="60"/>
      <c r="O295" s="59"/>
      <c r="P295" s="59"/>
      <c r="Q295" s="59"/>
      <c r="R295" s="59"/>
    </row>
    <row r="296" spans="7:18" s="58" customFormat="1" ht="15" customHeight="1">
      <c r="G296" s="55"/>
      <c r="I296" s="59"/>
      <c r="J296" s="59"/>
      <c r="K296" s="59"/>
      <c r="N296" s="60"/>
      <c r="O296" s="59"/>
      <c r="P296" s="59"/>
      <c r="Q296" s="59"/>
      <c r="R296" s="59"/>
    </row>
    <row r="297" spans="7:18" s="58" customFormat="1" ht="15" customHeight="1">
      <c r="G297" s="55"/>
      <c r="I297" s="59"/>
      <c r="J297" s="59"/>
      <c r="K297" s="59"/>
      <c r="N297" s="60"/>
      <c r="O297" s="59"/>
      <c r="P297" s="59"/>
      <c r="Q297" s="59"/>
      <c r="R297" s="59"/>
    </row>
    <row r="298" spans="7:18" s="58" customFormat="1" ht="15" customHeight="1">
      <c r="G298" s="55"/>
      <c r="I298" s="59"/>
      <c r="J298" s="59"/>
      <c r="K298" s="59"/>
      <c r="N298" s="59"/>
      <c r="O298" s="59"/>
      <c r="P298" s="59"/>
      <c r="Q298" s="59"/>
      <c r="R298" s="59"/>
    </row>
    <row r="299" spans="7:18" s="58" customFormat="1" ht="15" customHeight="1">
      <c r="G299" s="55"/>
      <c r="I299" s="59"/>
      <c r="J299" s="59"/>
      <c r="K299" s="59"/>
      <c r="N299" s="59"/>
      <c r="O299" s="59"/>
      <c r="P299" s="59"/>
      <c r="Q299" s="59"/>
      <c r="R299" s="59"/>
    </row>
    <row r="300" spans="7:18" s="58" customFormat="1" ht="15" customHeight="1">
      <c r="G300" s="55"/>
      <c r="I300" s="59"/>
      <c r="J300" s="59"/>
      <c r="K300" s="59"/>
      <c r="N300" s="59"/>
      <c r="O300" s="59"/>
      <c r="P300" s="59"/>
      <c r="Q300" s="59"/>
      <c r="R300" s="59"/>
    </row>
    <row r="301" spans="7:18" s="58" customFormat="1" ht="15" customHeight="1">
      <c r="G301" s="55"/>
      <c r="I301" s="59"/>
      <c r="J301" s="59"/>
      <c r="K301" s="59"/>
      <c r="N301" s="59"/>
      <c r="O301" s="59"/>
      <c r="P301" s="59"/>
      <c r="Q301" s="59"/>
      <c r="R301" s="59"/>
    </row>
    <row r="302" spans="7:18" s="58" customFormat="1" ht="15" customHeight="1">
      <c r="G302" s="55"/>
      <c r="I302" s="59"/>
      <c r="J302" s="59"/>
      <c r="K302" s="59"/>
      <c r="N302" s="59"/>
      <c r="O302" s="59"/>
      <c r="P302" s="59"/>
      <c r="Q302" s="59"/>
      <c r="R302" s="59"/>
    </row>
    <row r="303" spans="7:18" s="58" customFormat="1" ht="15" customHeight="1">
      <c r="G303" s="55"/>
      <c r="I303" s="59"/>
      <c r="J303" s="59"/>
      <c r="K303" s="59"/>
      <c r="N303" s="59"/>
      <c r="O303" s="59"/>
      <c r="P303" s="59"/>
      <c r="Q303" s="59"/>
      <c r="R303" s="59"/>
    </row>
    <row r="304" spans="7:18" s="61" customFormat="1" ht="15" customHeight="1">
      <c r="G304" s="62"/>
      <c r="I304" s="63"/>
      <c r="J304" s="63"/>
      <c r="K304" s="63"/>
      <c r="N304" s="63"/>
      <c r="O304" s="63"/>
      <c r="P304" s="63"/>
      <c r="Q304" s="63"/>
      <c r="R304" s="63"/>
    </row>
    <row r="305" spans="7:18" s="61" customFormat="1" ht="15" customHeight="1">
      <c r="G305" s="62"/>
      <c r="I305" s="63"/>
      <c r="J305" s="63"/>
      <c r="K305" s="63"/>
      <c r="N305" s="63"/>
      <c r="O305" s="63"/>
      <c r="P305" s="63"/>
      <c r="Q305" s="63"/>
      <c r="R305" s="63"/>
    </row>
  </sheetData>
  <dataValidations xWindow="1445" yWindow="713" count="3">
    <dataValidation type="list" allowBlank="1" showInputMessage="1" showErrorMessage="1" prompt=" - " sqref="J5:J25 J27:J186" xr:uid="{00000000-0002-0000-0100-000001000000}">
      <formula1>"ยังไม่ดำเนินการ,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  <dataValidation type="list" allowBlank="1" showInputMessage="1" showErrorMessage="1" prompt=" - " sqref="I5:I186" xr:uid="{00000000-0002-0000-0100-000000000000}">
      <formula1>"พ.ร.บ. งบประมาณรายจ่าย,อื่น ๆ"</formula1>
    </dataValidation>
    <dataValidation type="list" allowBlank="1" showInputMessage="1" showErrorMessage="1" prompt=" - " sqref="K5:K186" xr:uid="{00000000-0002-0000-0100-000002000000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"/>
  <sheetViews>
    <sheetView workbookViewId="0"/>
  </sheetViews>
  <sheetFormatPr defaultColWidth="14.4140625" defaultRowHeight="15" customHeight="1"/>
  <cols>
    <col min="1" max="11" width="8" customWidth="1"/>
  </cols>
  <sheetData>
    <row r="1" spans="1:3" ht="22.5" customHeight="1">
      <c r="A1" s="1" t="s">
        <v>30</v>
      </c>
      <c r="B1" s="1" t="s">
        <v>31</v>
      </c>
      <c r="C1" s="1" t="s">
        <v>32</v>
      </c>
    </row>
    <row r="2" spans="1:3" ht="22.5" customHeight="1">
      <c r="A2" s="1" t="s">
        <v>33</v>
      </c>
      <c r="B2" s="1" t="s">
        <v>34</v>
      </c>
      <c r="C2" s="1" t="s">
        <v>35</v>
      </c>
    </row>
    <row r="3" spans="1:3" ht="22.5" customHeight="1">
      <c r="A3" s="1" t="s">
        <v>36</v>
      </c>
      <c r="B3" s="1" t="s">
        <v>18</v>
      </c>
      <c r="C3" s="1" t="s">
        <v>37</v>
      </c>
    </row>
    <row r="4" spans="1:3" ht="22.5" customHeight="1">
      <c r="A4" s="1" t="s">
        <v>38</v>
      </c>
      <c r="B4" s="1" t="s">
        <v>39</v>
      </c>
      <c r="C4" s="1" t="s">
        <v>40</v>
      </c>
    </row>
    <row r="5" spans="1:3" ht="22.5" customHeight="1">
      <c r="A5" s="1" t="s">
        <v>41</v>
      </c>
      <c r="B5" s="1" t="s">
        <v>42</v>
      </c>
      <c r="C5" s="1" t="s">
        <v>43</v>
      </c>
    </row>
    <row r="6" spans="1:3" ht="22.5" customHeight="1">
      <c r="A6" s="1" t="s">
        <v>44</v>
      </c>
      <c r="B6" s="1" t="s">
        <v>45</v>
      </c>
      <c r="C6" s="1" t="s">
        <v>46</v>
      </c>
    </row>
    <row r="7" spans="1:3" ht="22.5" customHeight="1">
      <c r="A7" s="1" t="s">
        <v>47</v>
      </c>
      <c r="B7" s="1" t="s">
        <v>48</v>
      </c>
      <c r="C7" s="1" t="s">
        <v>49</v>
      </c>
    </row>
    <row r="8" spans="1:3" ht="22.5" customHeight="1">
      <c r="A8" s="1" t="s">
        <v>50</v>
      </c>
      <c r="B8" s="1" t="s">
        <v>51</v>
      </c>
      <c r="C8" s="1" t="s">
        <v>52</v>
      </c>
    </row>
    <row r="9" spans="1:3" ht="22.5" customHeight="1">
      <c r="A9" s="1" t="s">
        <v>53</v>
      </c>
      <c r="B9" s="1" t="s">
        <v>54</v>
      </c>
      <c r="C9" s="1" t="s">
        <v>55</v>
      </c>
    </row>
    <row r="10" spans="1:3" ht="22.5" customHeight="1">
      <c r="A10" s="1" t="s">
        <v>56</v>
      </c>
      <c r="B10" s="1" t="s">
        <v>57</v>
      </c>
      <c r="C10" s="1" t="s">
        <v>58</v>
      </c>
    </row>
    <row r="11" spans="1:3" ht="22.5" customHeight="1">
      <c r="A11" s="1" t="s">
        <v>59</v>
      </c>
      <c r="B11" s="1" t="s">
        <v>60</v>
      </c>
      <c r="C11" s="1" t="s">
        <v>61</v>
      </c>
    </row>
    <row r="12" spans="1:3" ht="22.5" customHeight="1">
      <c r="A12" s="1" t="s">
        <v>62</v>
      </c>
      <c r="B12" s="1" t="s">
        <v>63</v>
      </c>
      <c r="C12" s="1" t="s">
        <v>64</v>
      </c>
    </row>
    <row r="13" spans="1:3" ht="22.5" customHeight="1">
      <c r="A13" s="1" t="s">
        <v>65</v>
      </c>
      <c r="B13" s="1" t="s">
        <v>66</v>
      </c>
      <c r="C13" s="1" t="s">
        <v>67</v>
      </c>
    </row>
    <row r="14" spans="1:3" ht="22.5" customHeight="1">
      <c r="A14" s="1" t="s">
        <v>68</v>
      </c>
      <c r="B14" s="1" t="s">
        <v>69</v>
      </c>
      <c r="C14" s="1" t="s">
        <v>70</v>
      </c>
    </row>
    <row r="15" spans="1:3" ht="22.5" customHeight="1">
      <c r="A15" s="1" t="s">
        <v>71</v>
      </c>
      <c r="B15" s="1" t="s">
        <v>72</v>
      </c>
      <c r="C15" s="1" t="s">
        <v>73</v>
      </c>
    </row>
    <row r="16" spans="1:3" ht="22.5" customHeight="1">
      <c r="A16" s="1" t="s">
        <v>74</v>
      </c>
      <c r="B16" s="1" t="s">
        <v>75</v>
      </c>
      <c r="C16" s="1" t="s">
        <v>76</v>
      </c>
    </row>
    <row r="17" spans="1:3" ht="22.5" customHeight="1">
      <c r="A17" s="1" t="s">
        <v>77</v>
      </c>
      <c r="B17" s="1" t="s">
        <v>78</v>
      </c>
      <c r="C17" s="1" t="s">
        <v>79</v>
      </c>
    </row>
    <row r="18" spans="1:3" ht="22.5" customHeight="1">
      <c r="A18" s="1" t="s">
        <v>80</v>
      </c>
      <c r="C18" s="1" t="s">
        <v>81</v>
      </c>
    </row>
    <row r="19" spans="1:3" ht="22.5" customHeight="1">
      <c r="A19" s="1" t="s">
        <v>82</v>
      </c>
      <c r="C19" s="1" t="s">
        <v>83</v>
      </c>
    </row>
    <row r="20" spans="1:3" ht="22.5" customHeight="1">
      <c r="A20" s="1" t="s">
        <v>84</v>
      </c>
      <c r="C20" s="1" t="s">
        <v>85</v>
      </c>
    </row>
    <row r="21" spans="1:3" ht="22.5" customHeight="1">
      <c r="A21" s="1" t="s">
        <v>86</v>
      </c>
      <c r="C21" s="1" t="s">
        <v>87</v>
      </c>
    </row>
    <row r="22" spans="1:3" ht="22.5" customHeight="1">
      <c r="C22" s="1" t="s">
        <v>88</v>
      </c>
    </row>
    <row r="23" spans="1:3" ht="22.5" customHeight="1">
      <c r="C23" s="1" t="s">
        <v>89</v>
      </c>
    </row>
    <row r="24" spans="1:3" ht="22.5" customHeight="1">
      <c r="C24" s="1" t="s">
        <v>90</v>
      </c>
    </row>
    <row r="25" spans="1:3" ht="22.5" customHeight="1">
      <c r="C25" s="1" t="s">
        <v>91</v>
      </c>
    </row>
    <row r="26" spans="1:3" ht="22.5" customHeight="1">
      <c r="C26" s="1" t="s">
        <v>92</v>
      </c>
    </row>
    <row r="27" spans="1:3" ht="22.5" customHeight="1">
      <c r="C27" s="1" t="s">
        <v>93</v>
      </c>
    </row>
    <row r="28" spans="1:3" ht="22.5" customHeight="1">
      <c r="C28" s="1" t="s">
        <v>94</v>
      </c>
    </row>
    <row r="29" spans="1:3" ht="22.5" customHeight="1">
      <c r="C29" s="1" t="s">
        <v>95</v>
      </c>
    </row>
    <row r="30" spans="1:3" ht="22.5" customHeight="1">
      <c r="C30" s="1" t="s">
        <v>96</v>
      </c>
    </row>
    <row r="31" spans="1:3" ht="22.5" customHeight="1">
      <c r="C31" s="1" t="s">
        <v>97</v>
      </c>
    </row>
    <row r="32" spans="1:3" ht="22.5" customHeight="1">
      <c r="C32" s="1" t="s">
        <v>98</v>
      </c>
    </row>
    <row r="33" spans="3:3" ht="22.5" customHeight="1">
      <c r="C33" s="1" t="s">
        <v>99</v>
      </c>
    </row>
    <row r="34" spans="3:3" ht="22.5" customHeight="1">
      <c r="C34" s="1" t="s">
        <v>100</v>
      </c>
    </row>
    <row r="35" spans="3:3" ht="22.5" customHeight="1">
      <c r="C35" s="1" t="s">
        <v>101</v>
      </c>
    </row>
    <row r="36" spans="3:3" ht="22.5" customHeight="1">
      <c r="C36" s="1" t="s">
        <v>102</v>
      </c>
    </row>
    <row r="37" spans="3:3" ht="22.5" customHeight="1">
      <c r="C37" s="1" t="s">
        <v>103</v>
      </c>
    </row>
    <row r="38" spans="3:3" ht="22.5" customHeight="1">
      <c r="C38" s="1" t="s">
        <v>104</v>
      </c>
    </row>
    <row r="39" spans="3:3" ht="22.5" customHeight="1">
      <c r="C39" s="1" t="s">
        <v>105</v>
      </c>
    </row>
    <row r="40" spans="3:3" ht="22.5" customHeight="1">
      <c r="C40" s="1" t="s">
        <v>106</v>
      </c>
    </row>
    <row r="41" spans="3:3" ht="22.5" customHeight="1">
      <c r="C41" s="1" t="s">
        <v>107</v>
      </c>
    </row>
    <row r="42" spans="3:3" ht="22.5" customHeight="1">
      <c r="C42" s="1" t="s">
        <v>108</v>
      </c>
    </row>
    <row r="43" spans="3:3" ht="22.5" customHeight="1">
      <c r="C43" s="1" t="s">
        <v>109</v>
      </c>
    </row>
    <row r="44" spans="3:3" ht="22.5" customHeight="1">
      <c r="C44" s="1" t="s">
        <v>110</v>
      </c>
    </row>
    <row r="45" spans="3:3" ht="22.5" customHeight="1">
      <c r="C45" s="1" t="s">
        <v>111</v>
      </c>
    </row>
    <row r="46" spans="3:3" ht="22.5" customHeight="1">
      <c r="C46" s="1" t="s">
        <v>112</v>
      </c>
    </row>
    <row r="47" spans="3:3" ht="22.5" customHeight="1">
      <c r="C47" s="1" t="s">
        <v>113</v>
      </c>
    </row>
    <row r="48" spans="3:3" ht="22.5" customHeight="1">
      <c r="C48" s="1" t="s">
        <v>114</v>
      </c>
    </row>
    <row r="49" spans="3:3" ht="22.5" customHeight="1">
      <c r="C49" s="1" t="s">
        <v>115</v>
      </c>
    </row>
    <row r="50" spans="3:3" ht="22.5" customHeight="1">
      <c r="C50" s="1" t="s">
        <v>116</v>
      </c>
    </row>
    <row r="51" spans="3:3" ht="22.5" customHeight="1">
      <c r="C51" s="1" t="s">
        <v>117</v>
      </c>
    </row>
    <row r="52" spans="3:3" ht="22.5" customHeight="1">
      <c r="C52" s="1" t="s">
        <v>118</v>
      </c>
    </row>
    <row r="53" spans="3:3" ht="22.5" customHeight="1">
      <c r="C53" s="1" t="s">
        <v>119</v>
      </c>
    </row>
    <row r="54" spans="3:3" ht="22.5" customHeight="1">
      <c r="C54" s="1" t="s">
        <v>120</v>
      </c>
    </row>
    <row r="55" spans="3:3" ht="22.5" customHeight="1">
      <c r="C55" s="1" t="s">
        <v>121</v>
      </c>
    </row>
    <row r="56" spans="3:3" ht="22.5" customHeight="1">
      <c r="C56" s="1" t="s">
        <v>122</v>
      </c>
    </row>
    <row r="57" spans="3:3" ht="22.5" customHeight="1">
      <c r="C57" s="1" t="s">
        <v>123</v>
      </c>
    </row>
    <row r="58" spans="3:3" ht="22.5" customHeight="1">
      <c r="C58" s="1" t="s">
        <v>124</v>
      </c>
    </row>
    <row r="59" spans="3:3" ht="22.5" customHeight="1">
      <c r="C59" s="1" t="s">
        <v>125</v>
      </c>
    </row>
    <row r="60" spans="3:3" ht="22.5" customHeight="1">
      <c r="C60" s="1" t="s">
        <v>126</v>
      </c>
    </row>
    <row r="61" spans="3:3" ht="22.5" customHeight="1">
      <c r="C61" s="1" t="s">
        <v>127</v>
      </c>
    </row>
    <row r="62" spans="3:3" ht="22.5" customHeight="1">
      <c r="C62" s="1" t="s">
        <v>128</v>
      </c>
    </row>
    <row r="63" spans="3:3" ht="22.5" customHeight="1">
      <c r="C63" s="1" t="s">
        <v>129</v>
      </c>
    </row>
    <row r="64" spans="3:3" ht="22.5" customHeight="1">
      <c r="C64" s="1" t="s">
        <v>130</v>
      </c>
    </row>
    <row r="65" spans="3:3" ht="22.5" customHeight="1">
      <c r="C65" s="1" t="s">
        <v>131</v>
      </c>
    </row>
    <row r="66" spans="3:3" ht="22.5" customHeight="1">
      <c r="C66" s="1" t="s">
        <v>132</v>
      </c>
    </row>
    <row r="67" spans="3:3" ht="22.5" customHeight="1">
      <c r="C67" s="1" t="s">
        <v>133</v>
      </c>
    </row>
    <row r="68" spans="3:3" ht="22.5" customHeight="1">
      <c r="C68" s="1" t="s">
        <v>134</v>
      </c>
    </row>
    <row r="69" spans="3:3" ht="22.5" customHeight="1">
      <c r="C69" s="1" t="s">
        <v>135</v>
      </c>
    </row>
    <row r="70" spans="3:3" ht="22.5" customHeight="1">
      <c r="C70" s="1" t="s">
        <v>136</v>
      </c>
    </row>
    <row r="71" spans="3:3" ht="22.5" customHeight="1">
      <c r="C71" s="1" t="s">
        <v>137</v>
      </c>
    </row>
    <row r="72" spans="3:3" ht="22.5" customHeight="1">
      <c r="C72" s="1" t="s">
        <v>138</v>
      </c>
    </row>
    <row r="73" spans="3:3" ht="22.5" customHeight="1">
      <c r="C73" s="1" t="s">
        <v>139</v>
      </c>
    </row>
    <row r="74" spans="3:3" ht="22.5" customHeight="1">
      <c r="C74" s="1" t="s">
        <v>140</v>
      </c>
    </row>
    <row r="75" spans="3:3" ht="22.5" customHeight="1">
      <c r="C75" s="1" t="s">
        <v>141</v>
      </c>
    </row>
    <row r="76" spans="3:3" ht="22.5" customHeight="1">
      <c r="C76" s="1" t="s">
        <v>142</v>
      </c>
    </row>
    <row r="77" spans="3:3" ht="22.5" customHeight="1">
      <c r="C77" s="1" t="s">
        <v>143</v>
      </c>
    </row>
    <row r="78" spans="3:3" ht="22.5" customHeight="1">
      <c r="C78" s="1" t="s">
        <v>144</v>
      </c>
    </row>
    <row r="79" spans="3:3" ht="13.5" customHeight="1"/>
    <row r="80" spans="3: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AdviceNK</cp:lastModifiedBy>
  <dcterms:created xsi:type="dcterms:W3CDTF">2023-09-21T14:37:46Z</dcterms:created>
  <dcterms:modified xsi:type="dcterms:W3CDTF">2024-03-13T06:48:43Z</dcterms:modified>
</cp:coreProperties>
</file>